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2021\BTDye Gönderilecek 2021\KKR 2021_rev1\gelir-yasam\HTHA\"/>
    </mc:Choice>
  </mc:AlternateContent>
  <bookViews>
    <workbookView xWindow="2265" yWindow="2085"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32" i="31" l="1"/>
  <c r="F9" i="3"/>
</calcChain>
</file>

<file path=xl/sharedStrings.xml><?xml version="1.0" encoding="utf-8"?>
<sst xmlns="http://schemas.openxmlformats.org/spreadsheetml/2006/main" count="941" uniqueCount="302">
  <si>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</si>
  <si>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</si>
  <si>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</si>
  <si>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</si>
  <si>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</si>
  <si>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</si>
  <si>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</si>
  <si>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</si>
  <si>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</si>
  <si>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</si>
  <si>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</si>
  <si>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</si>
  <si>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</si>
  <si>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</si>
  <si>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</si>
  <si>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</si>
  <si>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</si>
  <si>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</si>
  <si>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</si>
  <si>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</si>
  <si>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</si>
  <si>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</si>
  <si>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</si>
  <si>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</si>
  <si>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</si>
  <si>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</si>
  <si>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</si>
  <si>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</si>
  <si>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</si>
  <si>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</si>
  <si>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</si>
  <si>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</si>
  <si>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</si>
  <si>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</si>
  <si>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</si>
  <si>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</si>
  <si>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</si>
  <si>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</si>
  <si>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</si>
  <si>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</si>
  <si>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</si>
  <si>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</si>
  <si>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</si>
  <si>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</si>
  <si>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</si>
  <si>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</si>
  <si>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</si>
  <si>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</si>
  <si>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</si>
  <si>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</si>
  <si>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</si>
  <si>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</si>
  <si>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</si>
  <si>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</si>
  <si>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</si>
  <si>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</si>
  <si>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</si>
  <si>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</si>
  <si>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</si>
  <si>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</si>
  <si>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</si>
  <si>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</si>
  <si>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</si>
  <si>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</si>
  <si>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</si>
  <si>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</si>
  <si>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</si>
  <si>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</si>
  <si>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</si>
  <si>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</si>
  <si>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</si>
  <si>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</si>
  <si>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</si>
  <si>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</si>
  <si>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</si>
  <si>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</si>
  <si>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</si>
  <si>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</si>
  <si>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</si>
  <si>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</si>
  <si>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</si>
  <si>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</si>
  <si>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</si>
  <si>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</si>
  <si>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</si>
  <si>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</si>
  <si>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</si>
  <si>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</si>
  <si>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</si>
  <si>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</si>
  <si>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</si>
  <si>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</si>
  <si>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</si>
  <si>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</si>
  <si>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</si>
  <si>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</si>
  <si>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</si>
  <si>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</si>
  <si>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</si>
  <si>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</si>
  <si>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</si>
  <si>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</si>
  <si>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</si>
  <si>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</si>
  <si>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</si>
  <si>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</si>
  <si>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</si>
  <si>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</si>
  <si>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</si>
  <si>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</si>
  <si>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</si>
  <si>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</si>
  <si>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</si>
  <si>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</si>
  <si>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</si>
  <si>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</si>
  <si>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</si>
  <si>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</si>
  <si>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</si>
  <si>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</si>
  <si>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</si>
  <si>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</si>
  <si>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</si>
  <si>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</si>
  <si>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</si>
  <si>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</si>
  <si>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</si>
  <si>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</si>
  <si>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</si>
  <si>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</si>
  <si>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</si>
  <si>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</si>
  <si>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</si>
  <si>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</si>
  <si>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</si>
  <si>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</si>
  <si>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</si>
  <si>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</si>
  <si>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</si>
  <si>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</si>
  <si>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</si>
  <si>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</si>
  <si>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</si>
  <si>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</si>
  <si>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</si>
  <si>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</si>
  <si>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</si>
  <si>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</si>
  <si>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</si>
  <si>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</si>
  <si>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</si>
  <si>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</si>
  <si>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</si>
  <si>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</si>
  <si>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</si>
  <si>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</si>
  <si>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</si>
  <si>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</si>
  <si>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</si>
  <si>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</si>
  <si>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</si>
  <si>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</si>
  <si>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</si>
  <si>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</si>
  <si>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</si>
  <si>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</si>
  <si>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</si>
  <si>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</si>
  <si>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</si>
  <si>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</si>
  <si>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</si>
  <si>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</si>
  <si>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</si>
  <si>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</si>
  <si>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</si>
  <si>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</si>
  <si>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</si>
  <si>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</si>
  <si>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</si>
  <si>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</si>
  <si>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</si>
  <si>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</si>
  <si>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</si>
  <si>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</si>
  <si>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</si>
  <si>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</si>
  <si>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</si>
  <si>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</si>
  <si>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</si>
  <si>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</si>
  <si>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</si>
  <si>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</si>
  <si>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</si>
  <si>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</si>
  <si>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</si>
  <si>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</si>
  <si>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</si>
  <si>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</si>
  <si>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</si>
  <si>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</si>
  <si>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</si>
  <si>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</si>
  <si>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</si>
  <si>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</si>
  <si>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</si>
  <si>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</si>
  <si>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</si>
  <si>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</si>
  <si>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Hanehalkı Tüketim Harcaması, 2012</t>
  </si>
  <si>
    <t>İşgücü ve Yaşam Koşulları Daire Başkanlığı</t>
  </si>
  <si>
    <t>Hanehalkı Bütçe İstatistikleri Grubu</t>
  </si>
  <si>
    <t>Özlem SARICA</t>
  </si>
  <si>
    <t>41 00 613</t>
  </si>
  <si>
    <t>Hülya KUZU</t>
  </si>
  <si>
    <t>41 00 603</t>
  </si>
  <si>
    <t>Hanehalkı bütçe anketinden elde edilen tüketim harcamaları bilgileri ile; tüketici fiyat endekslerinde kullanılacak maddelerin seçimi ve ağırlıklarının elde edilmesi, hanelerin tüketim kalıplarında zaman içinde meydana gelen değişikliklerin izlenmesi, milli gelir hesaplamalarında özel nihai tüketim harcamaları tahminlerine yardımcı olacak verilerin  derlenmesi, yoksulluk sınırının belirlenmesi, asgari ücret tespit çalışmaları vb. diğer sosyo-ekonomik analizler için gerekli verilerin elde edilmesi amaçlanmaktadır.</t>
  </si>
  <si>
    <t>Hanehalkı Bütçe Anketi  10.11.2005 tarih ve 5429 Sayılı Türkiye İstatistik Kanunu’nun ilgili maddeleri uyarınca gerçekleştirilmektedir.</t>
  </si>
  <si>
    <t>2012 Hanehalkı Bütçe Anketi</t>
  </si>
  <si>
    <t>X</t>
  </si>
  <si>
    <t>Hanehalkları tarafından tutulan harcama kayıtları</t>
  </si>
  <si>
    <t>Hanehalkı Bütçe Anketi, her ay farklı hanehalklarına bir takvim yılı boyunca  uygulanmaktadır.</t>
  </si>
  <si>
    <r>
      <rPr>
        <b/>
        <sz val="10"/>
        <color indexed="10"/>
        <rFont val="Arial"/>
        <family val="2"/>
        <charset val="162"/>
      </rPr>
      <t>Kapsam:</t>
    </r>
    <r>
      <rPr>
        <b/>
        <sz val="10"/>
        <rFont val="Arial"/>
        <family val="2"/>
      </rPr>
      <t xml:space="preserve"> Anket çalışmasında, Türkiye Cumhuriyeti sınırları içinde yaşayan tüm hanehalkı fertleri kapsama alınmıştır. Ancak kurumsal nüfus olarak tanımlanan yaşlılar evi, huzur evleri, hapishane, askeri kışla, özel nitelikli hastane, otel, çocuk yuvalarında bulunan nüfus ile pratik nedenlerden dolayı göçer nüfus kapsam dışı tutulmuştur. 
                                                                                                                                             </t>
    </r>
    <r>
      <rPr>
        <b/>
        <sz val="10"/>
        <color indexed="10"/>
        <rFont val="Arial"/>
        <family val="2"/>
        <charset val="162"/>
      </rPr>
      <t>Coğrafi Kapsam:</t>
    </r>
    <r>
      <rPr>
        <b/>
        <sz val="10"/>
        <rFont val="Arial"/>
        <family val="2"/>
      </rPr>
      <t xml:space="preserve"> Türkiye Cumhuriyeti sınırları içinde bulunan tüm yerleşim yerleri kapsama dahil edilmiştir. </t>
    </r>
  </si>
  <si>
    <t>Nace Rev2</t>
  </si>
  <si>
    <t>COICOP/HBS</t>
  </si>
  <si>
    <t>ISCO08</t>
  </si>
  <si>
    <t>Hanehalkı aylık tüketim harcamasının dağılımı (%)</t>
  </si>
  <si>
    <t>Harcama gruplarının sınıflamasında COICOP/HBS kullanılmaktadır. Hanehalklarının bir ay boyunca yaptıkları tüketim amaçlı harcamaların harcama ana grupları bazında dağılımıdır.</t>
  </si>
  <si>
    <t>Toplam</t>
  </si>
  <si>
    <t>Gıda ve alkolsüz içecekler</t>
  </si>
  <si>
    <t>Alkollü içecek, sigara ve tütün</t>
  </si>
  <si>
    <t>Giyim ve ayakkabı</t>
  </si>
  <si>
    <t>Konut ve kira</t>
  </si>
  <si>
    <t>Ev eşyası</t>
  </si>
  <si>
    <t>Sağlık</t>
  </si>
  <si>
    <t>Ulaştırma</t>
  </si>
  <si>
    <t>Haberleşme</t>
  </si>
  <si>
    <t>Kültür eğlence</t>
  </si>
  <si>
    <t>Eğitim Hizmetleri</t>
  </si>
  <si>
    <t>Otel, lokanta, pastane</t>
  </si>
  <si>
    <t>Çeşitli mal ve hizmetler</t>
  </si>
  <si>
    <t xml:space="preserve">Türkiye </t>
  </si>
  <si>
    <t>Kent</t>
  </si>
  <si>
    <t>Kır</t>
  </si>
  <si>
    <t>Hanehalkı Başına Ortalama Aylık Tüketim Harcaması (TL)</t>
  </si>
  <si>
    <t>x</t>
  </si>
  <si>
    <t>TÜRKİYE</t>
  </si>
  <si>
    <t>Gelire göre sıralı %20'lik gruplarda tüketim harcamasının dağılımı (%)</t>
  </si>
  <si>
    <t xml:space="preserve">Hanehalklarının bir ay boyunca yaptıkları tüketim amaçlı harcamaların harcama ana grupları bazında ve gelir grupları ayrımında oransal dağılımıdır.
Hanehalkı kullanılabilir gelirine göre sıralı % 20’lik gruplar: Anket kapsamında görüşme yapılan tüm hanelerin son bir yılda elde ettiği toplam kullanılabilir hanehalkı gelirleri; her ay için farklı bir referans dönemini içermesi ve tüm gelirlerin karşılaştırılabilir olması amacıyla inflate edilerek yıl sonuna çekilmiştir. Daha sonra, elde edilen hanehalkı kullanılabilir yıllık gelirleri küçükten büyüğe doğru sıralanmış, haneler 5 eşit parçaya bölünmek suretiyle % 20’lik gruplar oluşturularak, her bir grubun harcamadan aldığı pay hesaplanmıştır.
</t>
  </si>
  <si>
    <t>1. %20'lik gelir grubu</t>
  </si>
  <si>
    <t>2. %20'lik gelir grubu</t>
  </si>
  <si>
    <t>5. %20'lik gelir grubu</t>
  </si>
  <si>
    <t>4. %20'lik gelir grubu</t>
  </si>
  <si>
    <t>3. %20'lik gelir grubu</t>
  </si>
  <si>
    <t>Hanehalkının temel gelir kaynağına göre tüketim harcamasının dağılımı (%)</t>
  </si>
  <si>
    <t>Maaş, ücret, yevmiye geliri</t>
  </si>
  <si>
    <t>Müteşebbis geliri</t>
  </si>
  <si>
    <t>Gayrimenkul ve menkul kıymet geliri</t>
  </si>
  <si>
    <t>Emeklilik geliri</t>
  </si>
  <si>
    <t>Diğer karşılıksız transfer gelirleri</t>
  </si>
  <si>
    <t>Hanehalkı büyüklüğüne göre tüketim harcamasının dağılımı (%)</t>
  </si>
  <si>
    <t>1 kişilik hanehalkı</t>
  </si>
  <si>
    <t>2 kişilik hanehalkı</t>
  </si>
  <si>
    <t>3 kişilik hanehalkı</t>
  </si>
  <si>
    <t>4 kişilik hanehalkı</t>
  </si>
  <si>
    <t>5 kişilik hanehalkı</t>
  </si>
  <si>
    <t>6 kişilik hanehalkı</t>
  </si>
  <si>
    <t>7+ kişilik hanehalkı</t>
  </si>
  <si>
    <t>2012 yılı için henüz bir revizyon çalışması yapılmamıştır.</t>
  </si>
  <si>
    <t>Referans periyodu 31/12/2012 tarihinde sona ermiş, sonuçlar 04/09/2013 tarihinde açıklanmıştır.</t>
  </si>
  <si>
    <t>2002 yılından itibaren yıllık sonuçlar karşılaştırılabilir niteliktedir.</t>
  </si>
  <si>
    <t>Haber Bülteni, 
Temel göstergeler ve dinamik veri tabanı (TÜİK web sayfasında), 
Mikro veri Cd'si</t>
  </si>
  <si>
    <t>Değişken bazında cevapsızlık bulunmamaktadır.</t>
  </si>
  <si>
    <t>Hanehalkı bütçe anketinde birim imputasyonu yapılmamaktadır.</t>
  </si>
  <si>
    <t>Hanehalkı bütçe anketinde değişken bazında imputasyon yapılmamaktadır.</t>
  </si>
  <si>
    <t xml:space="preserve">Eurostat 5 yılda bir veri talep etmektedir; en son 2010 yılına ilişkin veri talebi olmuştur. TÜİK, 2008-2009-2010 yıllarının birleşik veri setini 2013 Ocak ayında göndermiştir. Gönderilemeyen değişkenler:
- Population density-level
- Country of Birth of household member
- Country of Citizenship of household member
- Country of Residence of the household member
- 12 harcama grubunda yurt dışında yapılan harcamalar
- 91 gıda madde grubu için miktar bilgisi
</t>
  </si>
  <si>
    <t>Harcama gruplarının sınıflamasında COICOP/HBS kullanılmaktadır. Hanehalklarının bir ay boyunca yaptıkları tüketim amaçlı harcamaları esas alınmaktadır.
Harcama ana grupları itibariyle yapılan aylık toplam tüketim harcaması değerinin toplam tahmini hanehalkı sayısına bölünmesiyle elde edilmektedir.</t>
  </si>
  <si>
    <t>Hanehalklarının bir ay boyunca yaptıkları tüketim amaçlı harcamaların harcama ana grupları bazında ve hanehalkının temel gelir kaynağına göre oransal dağılımıdır.
Hanehalkının elde ettiği gelir türleri içinde en yüksek değere sahip olan gelir türü, hanehalkının temel gelir kaynağı olarak nitelendirilmiştir.</t>
  </si>
  <si>
    <t>Hanehalklarının bir ay boyunca yaptıkları tüketim amaçlı harcamaların harcama ana grupları bazında ve hanehalkı büyüklüğüne göre oransal dağılımıdır.
Hanehalkı büyüklüğü, hanehalkında bulunan toplam fert sayısıdır.</t>
  </si>
  <si>
    <t>Ortalama 100 hane adresi içeren bloklar(Dolu konut,Boş konut,Kapıcı Dairesi niteliğindeki adreslerden oluşmaktadır.)</t>
  </si>
  <si>
    <t>Haneler</t>
  </si>
  <si>
    <t>Blokların seçimi PPS(Büyüklüğüne orantılı olasılıklı seçim) ile gerçekleştirilmiştir.Büyüklük ölçüsü olarak her blokta yer alan hane sayısı dikkate alınmıştır.Seçim işlemi yapılırken her Nuts2 kır kentte blok numaralarının sıralı düzende olmasına dikkat edilmiş ve her dönemdeki altörnek için altörnek ve blok numaraları seçim işleminde atanmıştır.</t>
  </si>
  <si>
    <t>Hanelerin seçimi sistematik seçim ile yapılmaktadır. Örneğe çıkan bloklardan  36 hane seçilerek A ve B setlerine ayrılmıştır.</t>
  </si>
  <si>
    <t xml:space="preserve">Araştırma, yıl içinde 4 dönem, ve her dönemde 2 alt örnek kullanılacak şekilde tasarlanmıştır. Aşağıdaki tabloda verilen alt örnek numaraları yıllara bağlı olarak seçilen altörnek numaralarına göre değişmektedir : </t>
  </si>
  <si>
    <t>Çalışmada 3 yıl sonunda kır ve kent ayrımında tahnminler üretilmesi hedeflendiğinden örnek hacminin kır ve kentte garanti edilecek şekilde dağıtımı yapılmıştır. Buna göre toplam hane sayısı IBBS Düzey2 kır-kente dağıtılırken kır ve kentte farklı katsayı değerleri ile ağırlıklandırma yapılmıştır. Çalışmanın yıllık örnek hacmi 13248 hanedir.</t>
  </si>
  <si>
    <t>22- TAHMİN ve NOTASYONLAR (devam)</t>
  </si>
  <si>
    <t>hanehalkı</t>
  </si>
  <si>
    <t>Yıllık olarak Türkiye kır, kent; 3 yıllık hareketli ortalama yöntemi ile de İBBS Düzey1 kırkent; IBBS Düzey 2 toplam tahminlerine ulaşılması hedeflenmiştir.</t>
  </si>
  <si>
    <t>2011-2012</t>
  </si>
  <si>
    <t xml:space="preserve">UAVT'de konut, boşkonut ve kapıcı dairesi niteliğinde olan ve en az 1 kişinin yaşadığı adresler araştırma çerçevesini  oluşturmaktadır. 12. ve 13. altörnekler ağustos 2011 çercevesinden 14-15 . Altörnekler  Şubat 2012 çerçevesinden; 16.altörnek ise ağustos 2012 yılında hazırlanan çerçevelerden seçilmiştir. </t>
  </si>
  <si>
    <t>cevapsızlık nedenine göre kapsam dışı ya da cevapsız birimler ayırdedilebilindiğinden herhangi bir alfa değerinin kullanılmasına gerek kalmamaıştır.</t>
  </si>
  <si>
    <t>Hanehalkı Tüketim (Bütçe) Harcaması 2012</t>
  </si>
  <si>
    <t>1-2</t>
  </si>
  <si>
    <t>İlgili birimden Hanehalkı Tüketim Harcaması'na ait ham veriler Örnekleme ve Analiz Teknikleri Daire Başkanlığı'na gönderilir. Burada çalışmanın bütününü temsil edecek düzeyde örnek çekilerek önceden belirlenen kayıt desenine göre excel formatında Merkezi Veri Toplama Grubu'na gönderilir. Bu veriler interviwer suite yazılımında geliştirilen proje ile sisteme alınır. Geliştirilen proje, operatörler tarafından hanelere CATI tekniği ile uygulanır. Uygulama her hanede 1 kişi ile yapılır ve bu kişi anketin uygulamasına katılan kişidir. Şayet bu kişiye ulaşılması mümkün değilse hanede bu kişi yerine cevap verebilirim diyen ve ankette haberdar olan yetişkin bir hane halkı üyesi ile de yapılabiliyor.   Operasyon süresince alanda uygulanmış ankete ait seçilmiş sorular ve KDG tarafından tespit edilmiş ankete ait bazı sorular tekrar ilgili kişilere sorularak cevapları alınır. Alınan cevaplar alandan gelen cevaplar ile karşılaştırılarak tutarsızlıklar irdelenir. Bu irdeleme sonucunda yapılan analiz ve raporlamalar ile bölge ve anketör bazında hata endeksi ve kalite değerleri hesaplanır. Sonuçlar üst yönetim ve bölge müdürleri ile paylaşılır.  CATI uygulamasında aranan hanenin doğru adres olup olmadığı, anketin en çok kendisi ile yapılıp yapılmadığı, anketin uygulama zamanı, yüz yüze görüşme sayısı, hanede defter değiş tokuşu yapılıp yapılmadığı, hanede yaşayan fert sayısı, hanenin günlük ortalama ekmek tüketimi, sigara tüketimi, hanenin aylık harcama tutarı, bir yılı içerisinde satın alınan dayanıklı tüketim ürünleri, anketörün bilgisayar kullanımı, anketörün yaklaşımı gibi sorular sorgulanmaktadır. Kalite Kontrol Çalışması: Veri toplama sürecinde elde edilen sonuçların(bilgilerin) kalitesini ölçmek için kullanılır.              Kaliteli veri: Kullanıcı ihtiyacını sağlayan doğru, net, karşılaştırılabilir, zamanlı ve dakik, tutarlı ve tam olma kriterlerini sağlayan veriye kaliteli veri denir.</t>
  </si>
  <si>
    <t xml:space="preserve">Bölge ve anketör bazında hata endeksleri hesaplanır. </t>
  </si>
  <si>
    <r>
      <t>e</t>
    </r>
    <r>
      <rPr>
        <i/>
        <sz val="7"/>
        <rFont val="Arial"/>
        <family val="2"/>
        <charset val="162"/>
      </rPr>
      <t xml:space="preserve">i = </t>
    </r>
    <r>
      <rPr>
        <i/>
        <sz val="8"/>
        <rFont val="Arial"/>
        <family val="2"/>
        <charset val="162"/>
      </rPr>
      <t>Hata sayısı</t>
    </r>
  </si>
  <si>
    <t>hata endeksi</t>
  </si>
  <si>
    <r>
      <t>k</t>
    </r>
    <r>
      <rPr>
        <i/>
        <sz val="7"/>
        <rFont val="Arial"/>
        <family val="2"/>
        <charset val="162"/>
      </rPr>
      <t xml:space="preserve">i = </t>
    </r>
    <r>
      <rPr>
        <i/>
        <sz val="8"/>
        <rFont val="Arial"/>
        <family val="2"/>
        <charset val="162"/>
      </rPr>
      <t>Görüşme sayısı</t>
    </r>
  </si>
  <si>
    <r>
      <t xml:space="preserve">µ= </t>
    </r>
    <r>
      <rPr>
        <sz val="8"/>
        <rFont val="Arial"/>
        <family val="2"/>
        <charset val="162"/>
      </rPr>
      <t>sabit değer = 10</t>
    </r>
  </si>
  <si>
    <r>
      <t>w</t>
    </r>
    <r>
      <rPr>
        <i/>
        <sz val="7"/>
        <rFont val="Arial"/>
        <family val="2"/>
        <charset val="162"/>
      </rPr>
      <t xml:space="preserve">i = Katkı, </t>
    </r>
    <r>
      <rPr>
        <i/>
        <sz val="8"/>
        <rFont val="Arial"/>
        <family val="2"/>
        <charset val="162"/>
      </rPr>
      <t>Görüşme sayısı/Toplam görüşme sayısı</t>
    </r>
  </si>
  <si>
    <t>kalite ölçüsü</t>
  </si>
  <si>
    <t>Uluslararası Standart Meslek Sınıflaması</t>
  </si>
  <si>
    <t>Avrupa Topluluğunda Ekonomik Faaliyetlerin İstatistiki Sınıflaması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</si>
</sst>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204" formatCode="_-* #,##0.00\ &quot;€&quot;_-;\-* #,##0.00\ &quot;€&quot;_-;_-* &quot;-&quot;??\ &quot;€&quot;_-;_-@_-"/>
    <numFmt numFmtId="206" formatCode="0.0"/>
    <numFmt numFmtId="207" formatCode="dd/mm/yyyy;@"/>
    <numFmt numFmtId="212" formatCode="0.0000"/>
    <numFmt numFmtId="213" formatCode="0.000"/>
    <numFmt numFmtId="223" formatCode="[$-41F]d\ mmmm\ yyyy;@"/>
    <numFmt numFmtId="224" formatCode="m/d/yyyy;@"/>
  </numFmts>
  <fonts count="66"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1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i/>
      <sz val="10"/>
      <name val="Arial"/>
      <family val="2"/>
      <charset val="162"/>
    </font>
    <font>
      <i/>
      <sz val="7"/>
      <name val="Arial"/>
      <family val="2"/>
      <charset val="162"/>
    </font>
    <font>
      <i/>
      <sz val="8"/>
      <name val="Arial"/>
      <family val="2"/>
      <charset val="162"/>
    </font>
    <font>
      <b/>
      <sz val="10"/>
      <color rgb="FFFF0000"/>
      <name val="Arial"/>
      <family val="2"/>
    </font>
    <font>
      <b/>
      <sz val="10"/>
      <color rgb="FFC00000"/>
      <name val="Arial"/>
      <family val="2"/>
    </font>
    <font>
      <b/>
      <sz val="10"/>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6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6" fillId="0" borderId="0" xfId="0" applyFont="1"/>
    <xf numFmtId="0" fontId="31"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2"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3"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3" fillId="0" borderId="0" xfId="0" applyFont="1" applyBorder="1" applyAlignment="1">
      <alignment horizontal="center"/>
    </xf>
    <xf numFmtId="0" fontId="33"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223"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3"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3"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3"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3" fillId="24" borderId="0" xfId="0" applyFont="1" applyFill="1" applyBorder="1" applyAlignment="1">
      <alignment horizontal="left" vertical="center"/>
    </xf>
    <xf numFmtId="0" fontId="6" fillId="24" borderId="12" xfId="0" applyFont="1" applyFill="1" applyBorder="1"/>
    <xf numFmtId="0" fontId="33"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3"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2" fillId="24" borderId="12" xfId="0" applyFont="1" applyFill="1" applyBorder="1" applyAlignment="1">
      <alignment horizontal="center" vertical="top"/>
    </xf>
    <xf numFmtId="0" fontId="32"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3" fillId="24" borderId="13" xfId="0" applyFont="1" applyFill="1" applyBorder="1" applyAlignment="1">
      <alignment horizontal="left" vertical="center"/>
    </xf>
    <xf numFmtId="0" fontId="33" fillId="24" borderId="14" xfId="0" applyFont="1" applyFill="1" applyBorder="1" applyAlignment="1">
      <alignment horizontal="left" vertical="center"/>
    </xf>
    <xf numFmtId="0" fontId="33" fillId="24" borderId="13" xfId="0" applyFont="1" applyFill="1" applyBorder="1" applyAlignment="1">
      <alignment horizontal="left" vertical="center" wrapText="1"/>
    </xf>
    <xf numFmtId="0" fontId="33" fillId="24" borderId="14" xfId="0" applyFont="1" applyFill="1" applyBorder="1" applyAlignment="1">
      <alignment horizontal="left" vertical="center" wrapText="1"/>
    </xf>
    <xf numFmtId="0" fontId="33" fillId="24" borderId="12" xfId="0" applyFont="1" applyFill="1" applyBorder="1" applyAlignment="1">
      <alignment vertical="center"/>
    </xf>
    <xf numFmtId="0" fontId="33"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3"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3"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3"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3" fillId="24" borderId="12" xfId="0" applyFont="1" applyFill="1" applyBorder="1" applyAlignment="1">
      <alignment horizontal="left" vertical="center"/>
    </xf>
    <xf numFmtId="0" fontId="33"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3"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3" fillId="0" borderId="13"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3"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2" fillId="24" borderId="15" xfId="0" applyFont="1" applyFill="1" applyBorder="1" applyAlignment="1">
      <alignment horizontal="center" vertical="top"/>
    </xf>
    <xf numFmtId="0" fontId="32" fillId="24" borderId="10" xfId="0" applyFont="1" applyFill="1" applyBorder="1" applyAlignment="1">
      <alignment horizontal="center" vertical="top"/>
    </xf>
    <xf numFmtId="0" fontId="32"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3" fillId="0" borderId="13" xfId="0" applyFont="1" applyFill="1" applyBorder="1" applyAlignment="1"/>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7"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7"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2" fillId="24" borderId="12" xfId="0" applyFont="1" applyFill="1" applyBorder="1" applyAlignment="1">
      <alignment vertical="top"/>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4" borderId="13" xfId="0" applyFont="1" applyFill="1" applyBorder="1" applyAlignment="1">
      <alignment horizontal="right" vertical="center"/>
    </xf>
    <xf numFmtId="0" fontId="52"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2" fillId="24" borderId="0" xfId="0" applyFont="1" applyFill="1" applyBorder="1" applyAlignment="1">
      <alignment horizontal="right" vertical="center" wrapText="1"/>
    </xf>
    <xf numFmtId="0" fontId="52" fillId="24" borderId="10" xfId="0" applyFont="1" applyFill="1" applyBorder="1" applyAlignment="1">
      <alignment horizontal="right" vertical="center"/>
    </xf>
    <xf numFmtId="0" fontId="52"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2"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12" xfId="0" applyNumberFormat="1" applyFont="1" applyFill="1" applyBorder="1" applyAlignment="1">
      <alignment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3" fillId="24" borderId="0" xfId="0" applyFont="1" applyFill="1" applyBorder="1" applyAlignment="1">
      <alignment horizontal="right" vertical="center"/>
    </xf>
    <xf numFmtId="2" fontId="29" fillId="0" borderId="0" xfId="0" applyNumberFormat="1" applyFont="1" applyFill="1" applyBorder="1" applyAlignment="1">
      <alignment horizontal="center" vertical="center"/>
    </xf>
    <xf numFmtId="0" fontId="53"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39"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39"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39"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35" fillId="24" borderId="13" xfId="0" applyFont="1" applyFill="1" applyBorder="1" applyAlignment="1">
      <alignment horizontal="left" vertical="top" wrapText="1"/>
    </xf>
    <xf numFmtId="0" fontId="35"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2" xfId="0" applyFont="1" applyBorder="1" applyAlignment="1"/>
    <xf numFmtId="0" fontId="56" fillId="24" borderId="0" xfId="0" applyFont="1" applyFill="1" applyBorder="1" applyAlignment="1">
      <alignment horizontal="center" vertical="center"/>
    </xf>
    <xf numFmtId="3" fontId="29" fillId="24" borderId="0" xfId="0" applyNumberFormat="1" applyFont="1" applyFill="1" applyBorder="1" applyAlignment="1"/>
    <xf numFmtId="0" fontId="33"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0" fillId="0" borderId="0" xfId="0" applyFont="1" applyBorder="1" applyAlignment="1">
      <alignment vertical="center"/>
    </xf>
    <xf numFmtId="0" fontId="40"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0" fillId="0" borderId="0" xfId="0" applyFont="1" applyBorder="1" applyAlignment="1">
      <alignment horizont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0"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0" fontId="29" fillId="24" borderId="16" xfId="0" applyFont="1" applyFill="1" applyBorder="1"/>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8"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2" fillId="24" borderId="13"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Border="1" applyAlignment="1">
      <alignment vertical="center"/>
    </xf>
    <xf numFmtId="0" fontId="29" fillId="0" borderId="13" xfId="0" applyFont="1" applyBorder="1" applyAlignment="1">
      <alignment vertical="center"/>
    </xf>
    <xf numFmtId="0" fontId="32" fillId="0" borderId="13" xfId="0" applyFont="1" applyBorder="1" applyAlignment="1">
      <alignment horizontal="center" vertical="center"/>
    </xf>
    <xf numFmtId="0" fontId="32" fillId="0" borderId="13" xfId="0" applyFont="1" applyBorder="1" applyAlignment="1">
      <alignment vertical="center"/>
    </xf>
    <xf numFmtId="0" fontId="32" fillId="24" borderId="0" xfId="0" applyFont="1" applyFill="1" applyBorder="1" applyAlignment="1">
      <alignment horizontal="center" vertical="center"/>
    </xf>
    <xf numFmtId="0" fontId="34" fillId="24" borderId="0" xfId="0" applyFont="1" applyFill="1" applyBorder="1" applyAlignment="1">
      <alignment horizontal="left" vertical="center" wrapText="1"/>
    </xf>
    <xf numFmtId="0" fontId="32"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2" fillId="24" borderId="10" xfId="0" applyFont="1" applyFill="1" applyBorder="1" applyAlignment="1">
      <alignment horizontal="center" vertical="center"/>
    </xf>
    <xf numFmtId="0" fontId="32" fillId="24" borderId="10" xfId="0" applyFont="1" applyFill="1" applyBorder="1" applyAlignment="1">
      <alignment vertical="center"/>
    </xf>
    <xf numFmtId="0" fontId="0" fillId="24" borderId="10" xfId="0" applyFill="1" applyBorder="1"/>
    <xf numFmtId="0" fontId="0" fillId="24" borderId="11" xfId="0" applyFill="1" applyBorder="1"/>
    <xf numFmtId="0" fontId="32" fillId="24" borderId="13" xfId="0" applyFont="1" applyFill="1" applyBorder="1" applyAlignment="1">
      <alignment horizontal="left" vertical="center"/>
    </xf>
    <xf numFmtId="0" fontId="32" fillId="24" borderId="13" xfId="0" applyFont="1" applyFill="1" applyBorder="1" applyAlignment="1">
      <alignment horizontal="left" vertical="top"/>
    </xf>
    <xf numFmtId="0" fontId="32" fillId="24" borderId="13" xfId="0" applyFont="1" applyFill="1" applyBorder="1" applyAlignment="1">
      <alignment horizontal="center" vertical="center"/>
    </xf>
    <xf numFmtId="0" fontId="0" fillId="24" borderId="13" xfId="0" applyFill="1" applyBorder="1" applyAlignment="1">
      <alignment horizontal="center"/>
    </xf>
    <xf numFmtId="0" fontId="34"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4" fillId="24" borderId="10" xfId="0" applyFont="1" applyFill="1" applyBorder="1" applyAlignment="1">
      <alignment horizontal="center" vertical="top" wrapText="1"/>
    </xf>
    <xf numFmtId="0" fontId="34" fillId="24" borderId="0" xfId="0" applyFont="1" applyFill="1" applyBorder="1" applyAlignment="1">
      <alignment horizontal="center" vertical="center" wrapText="1"/>
    </xf>
    <xf numFmtId="0" fontId="29" fillId="24" borderId="17" xfId="0" applyFont="1" applyFill="1" applyBorder="1"/>
    <xf numFmtId="0" fontId="34" fillId="24" borderId="13" xfId="0" applyFont="1" applyFill="1" applyBorder="1" applyAlignment="1">
      <alignment horizontal="center" vertical="center" wrapText="1"/>
    </xf>
    <xf numFmtId="0" fontId="29" fillId="24" borderId="14" xfId="0" applyFont="1" applyFill="1" applyBorder="1"/>
    <xf numFmtId="223" fontId="4" fillId="24" borderId="0" xfId="0" applyNumberFormat="1" applyFont="1" applyFill="1" applyBorder="1" applyAlignment="1">
      <alignment horizontal="center" vertical="center"/>
    </xf>
    <xf numFmtId="0" fontId="33" fillId="24" borderId="10" xfId="0" applyFont="1" applyFill="1" applyBorder="1" applyAlignment="1">
      <alignment horizontal="center"/>
    </xf>
    <xf numFmtId="223" fontId="4" fillId="24" borderId="13" xfId="0" applyNumberFormat="1" applyFont="1" applyFill="1" applyBorder="1" applyAlignment="1">
      <alignment horizontal="center" vertical="center"/>
    </xf>
    <xf numFmtId="223"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7" fillId="24" borderId="0" xfId="0" applyFont="1" applyFill="1" applyBorder="1" applyAlignment="1">
      <alignment wrapText="1"/>
    </xf>
    <xf numFmtId="0" fontId="41" fillId="0" borderId="0" xfId="0" applyFont="1" applyBorder="1" applyAlignment="1">
      <alignment horizontal="left" vertical="center"/>
    </xf>
    <xf numFmtId="0" fontId="39" fillId="0" borderId="10" xfId="0" applyFont="1" applyBorder="1" applyAlignment="1">
      <alignment vertical="center" wrapText="1"/>
    </xf>
    <xf numFmtId="0" fontId="39" fillId="0" borderId="0" xfId="0" applyFont="1" applyBorder="1" applyAlignment="1">
      <alignment vertical="center" wrapText="1"/>
    </xf>
    <xf numFmtId="0" fontId="58" fillId="24" borderId="0" xfId="0" applyFont="1" applyFill="1" applyBorder="1" applyAlignment="1">
      <alignment horizontal="right" vertical="center"/>
    </xf>
    <xf numFmtId="0" fontId="39" fillId="24" borderId="0" xfId="0" applyFont="1" applyFill="1" applyBorder="1" applyAlignment="1">
      <alignment vertical="center" wrapText="1"/>
    </xf>
    <xf numFmtId="204"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3" fillId="24" borderId="10" xfId="0" applyFont="1" applyFill="1" applyBorder="1" applyAlignment="1">
      <alignment horizontal="left" vertical="center" wrapText="1"/>
    </xf>
    <xf numFmtId="0" fontId="33" fillId="24" borderId="11" xfId="0" applyFont="1" applyFill="1" applyBorder="1" applyAlignment="1">
      <alignment horizontal="left" vertical="center" wrapText="1"/>
    </xf>
    <xf numFmtId="0" fontId="52" fillId="24" borderId="10" xfId="0" applyFont="1" applyFill="1" applyBorder="1" applyAlignment="1">
      <alignment horizontal="right" vertical="center" wrapText="1"/>
    </xf>
    <xf numFmtId="0" fontId="5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2" fillId="24" borderId="23" xfId="0" applyFont="1" applyFill="1" applyBorder="1" applyAlignment="1">
      <alignment horizontal="right" vertical="center" wrapText="1"/>
    </xf>
    <xf numFmtId="0" fontId="52"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2" fillId="24" borderId="23" xfId="0" applyFont="1" applyFill="1" applyBorder="1" applyAlignment="1">
      <alignment horizontal="right" vertical="center"/>
    </xf>
    <xf numFmtId="0" fontId="52"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39"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2" fillId="24" borderId="0" xfId="0" applyFont="1" applyFill="1" applyBorder="1" applyAlignment="1">
      <alignment vertical="center"/>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3" fontId="29" fillId="24" borderId="13" xfId="0" applyNumberFormat="1" applyFont="1" applyFill="1" applyBorder="1" applyAlignment="1">
      <alignment horizontal="center" vertical="center" wrapText="1"/>
    </xf>
    <xf numFmtId="3" fontId="29" fillId="24" borderId="0" xfId="0" applyNumberFormat="1" applyFont="1" applyFill="1" applyBorder="1" applyAlignment="1">
      <alignment horizontal="center" vertical="center" wrapText="1"/>
    </xf>
    <xf numFmtId="0" fontId="0" fillId="24" borderId="0" xfId="0" applyFill="1" applyBorder="1" applyAlignment="1">
      <alignment vertical="center"/>
    </xf>
    <xf numFmtId="0" fontId="0" fillId="25" borderId="16" xfId="0" applyFill="1" applyBorder="1"/>
    <xf numFmtId="0" fontId="32" fillId="25" borderId="0" xfId="0" applyFont="1" applyFill="1" applyBorder="1" applyAlignment="1">
      <alignment horizontal="center" vertical="top"/>
    </xf>
    <xf numFmtId="0" fontId="32" fillId="25" borderId="12" xfId="0" applyFont="1" applyFill="1" applyBorder="1" applyAlignment="1">
      <alignment horizontal="center" vertical="top"/>
    </xf>
    <xf numFmtId="0" fontId="0" fillId="25" borderId="0" xfId="0" applyFill="1"/>
    <xf numFmtId="0" fontId="29" fillId="25" borderId="0" xfId="0" applyFont="1" applyFill="1" applyBorder="1"/>
    <xf numFmtId="0" fontId="63" fillId="25" borderId="10" xfId="0" applyFont="1" applyFill="1" applyBorder="1" applyAlignment="1">
      <alignment vertical="center"/>
    </xf>
    <xf numFmtId="0" fontId="33" fillId="25" borderId="10" xfId="0" applyFont="1" applyFill="1" applyBorder="1" applyAlignment="1">
      <alignment vertical="center"/>
    </xf>
    <xf numFmtId="0" fontId="2" fillId="25" borderId="10" xfId="0" applyFont="1" applyFill="1" applyBorder="1" applyAlignment="1">
      <alignment vertical="center"/>
    </xf>
    <xf numFmtId="0" fontId="2" fillId="25" borderId="10" xfId="0" applyFont="1" applyFill="1" applyBorder="1"/>
    <xf numFmtId="0" fontId="29" fillId="25" borderId="10" xfId="0" applyFont="1" applyFill="1" applyBorder="1"/>
    <xf numFmtId="0" fontId="2" fillId="25" borderId="11" xfId="0" applyFont="1" applyFill="1" applyBorder="1"/>
    <xf numFmtId="0" fontId="64" fillId="26" borderId="24" xfId="0" applyFont="1" applyFill="1" applyBorder="1" applyAlignment="1">
      <alignment vertical="center"/>
    </xf>
    <xf numFmtId="0" fontId="65" fillId="26" borderId="24" xfId="0" applyFont="1" applyFill="1" applyBorder="1" applyAlignment="1">
      <alignment vertical="center"/>
    </xf>
    <xf numFmtId="0" fontId="29" fillId="26" borderId="25" xfId="0" applyFont="1" applyFill="1" applyBorder="1" applyAlignment="1">
      <alignment horizontal="center"/>
    </xf>
    <xf numFmtId="3" fontId="29" fillId="25" borderId="0" xfId="0" applyNumberFormat="1" applyFont="1" applyFill="1" applyBorder="1" applyAlignment="1">
      <alignment horizontal="left"/>
    </xf>
    <xf numFmtId="0" fontId="0" fillId="25" borderId="12" xfId="0" applyFill="1" applyBorder="1" applyAlignment="1">
      <alignment wrapText="1"/>
    </xf>
    <xf numFmtId="0" fontId="29" fillId="25" borderId="16" xfId="0" applyFont="1" applyFill="1" applyBorder="1"/>
    <xf numFmtId="0" fontId="29" fillId="25" borderId="0" xfId="0" applyFont="1" applyFill="1" applyBorder="1" applyAlignment="1">
      <alignment vertical="top"/>
    </xf>
    <xf numFmtId="0" fontId="29" fillId="25" borderId="0" xfId="0" applyFont="1" applyFill="1" applyBorder="1" applyAlignment="1">
      <alignment horizontal="left" vertical="top"/>
    </xf>
    <xf numFmtId="0" fontId="29" fillId="25" borderId="12" xfId="0" applyFont="1" applyFill="1" applyBorder="1" applyAlignment="1">
      <alignment horizontal="left" vertical="top"/>
    </xf>
    <xf numFmtId="0" fontId="29" fillId="25" borderId="12" xfId="0" applyFont="1" applyFill="1" applyBorder="1"/>
    <xf numFmtId="0" fontId="29" fillId="25" borderId="0" xfId="0" applyFont="1" applyFill="1"/>
    <xf numFmtId="0" fontId="29" fillId="25" borderId="12" xfId="0" applyFont="1" applyFill="1" applyBorder="1" applyAlignment="1">
      <alignment vertical="top"/>
    </xf>
    <xf numFmtId="0" fontId="65" fillId="25" borderId="0" xfId="0" applyFont="1" applyFill="1" applyBorder="1" applyAlignment="1">
      <alignment horizontal="right" vertical="center"/>
    </xf>
    <xf numFmtId="0" fontId="64" fillId="25" borderId="0" xfId="0" applyFont="1" applyFill="1" applyBorder="1" applyAlignment="1">
      <alignment horizontal="center" vertical="center"/>
    </xf>
    <xf numFmtId="0" fontId="2" fillId="25" borderId="13" xfId="0" applyFont="1" applyFill="1" applyBorder="1" applyAlignment="1">
      <alignment vertical="top"/>
    </xf>
    <xf numFmtId="0" fontId="2" fillId="25" borderId="13" xfId="0" applyFont="1" applyFill="1" applyBorder="1"/>
    <xf numFmtId="0" fontId="0" fillId="26" borderId="15" xfId="0" applyFill="1" applyBorder="1"/>
    <xf numFmtId="0" fontId="3" fillId="26" borderId="10" xfId="0" applyFont="1" applyFill="1" applyBorder="1" applyAlignment="1">
      <alignment vertical="top"/>
    </xf>
    <xf numFmtId="0" fontId="2" fillId="26" borderId="10" xfId="0" applyFont="1" applyFill="1" applyBorder="1" applyAlignment="1">
      <alignment vertical="top"/>
    </xf>
    <xf numFmtId="0" fontId="0" fillId="26" borderId="16" xfId="0" applyFill="1" applyBorder="1"/>
    <xf numFmtId="0" fontId="2" fillId="26" borderId="0" xfId="0" applyFont="1" applyFill="1" applyBorder="1" applyAlignment="1">
      <alignment vertical="top"/>
    </xf>
    <xf numFmtId="0" fontId="0" fillId="26" borderId="17" xfId="0" applyFill="1" applyBorder="1"/>
    <xf numFmtId="0" fontId="38" fillId="26" borderId="13" xfId="0" applyFont="1" applyFill="1" applyBorder="1" applyAlignment="1">
      <alignment vertical="top"/>
    </xf>
    <xf numFmtId="0" fontId="0" fillId="26" borderId="11" xfId="0" applyFill="1" applyBorder="1"/>
    <xf numFmtId="0" fontId="0" fillId="26" borderId="12" xfId="0" applyFill="1" applyBorder="1"/>
    <xf numFmtId="0" fontId="0" fillId="26" borderId="14" xfId="0" applyFill="1" applyBorder="1"/>
    <xf numFmtId="0" fontId="33" fillId="26" borderId="25" xfId="0" applyFont="1" applyFill="1" applyBorder="1" applyAlignment="1">
      <alignment horizontal="center" vertical="center"/>
    </xf>
    <xf numFmtId="0" fontId="29" fillId="26" borderId="25" xfId="0" applyFont="1" applyFill="1" applyBorder="1" applyAlignment="1">
      <alignment horizontal="center" vertical="center"/>
    </xf>
    <xf numFmtId="0" fontId="48" fillId="26" borderId="26" xfId="0" applyFont="1" applyFill="1" applyBorder="1" applyAlignment="1">
      <alignment horizontal="right" vertical="center" wrapText="1"/>
    </xf>
    <xf numFmtId="0" fontId="48" fillId="26" borderId="24" xfId="0" applyFont="1" applyFill="1" applyBorder="1" applyAlignment="1">
      <alignment vertical="center"/>
    </xf>
    <xf numFmtId="0" fontId="29" fillId="26" borderId="0" xfId="0" applyFont="1" applyFill="1" applyBorder="1" applyAlignment="1">
      <alignment horizontal="center" vertical="center"/>
    </xf>
    <xf numFmtId="212" fontId="51" fillId="26" borderId="0" xfId="0" applyNumberFormat="1" applyFont="1" applyFill="1" applyBorder="1" applyAlignment="1">
      <alignment horizontal="right" vertical="top"/>
    </xf>
    <xf numFmtId="212" fontId="29" fillId="26" borderId="0" xfId="0" applyNumberFormat="1" applyFont="1" applyFill="1" applyBorder="1"/>
    <xf numFmtId="212" fontId="29" fillId="26" borderId="0" xfId="0" applyNumberFormat="1" applyFont="1" applyFill="1" applyBorder="1" applyAlignment="1">
      <alignment horizontal="center" vertical="center"/>
    </xf>
    <xf numFmtId="212" fontId="29" fillId="26" borderId="0" xfId="0" applyNumberFormat="1" applyFont="1" applyFill="1" applyBorder="1" applyAlignment="1">
      <alignment horizontal="right" vertical="center"/>
    </xf>
    <xf numFmtId="0" fontId="33" fillId="26" borderId="0" xfId="0" applyFont="1" applyFill="1" applyAlignment="1">
      <alignment vertical="top"/>
    </xf>
    <xf numFmtId="0" fontId="6" fillId="26" borderId="0" xfId="0" applyFont="1" applyFill="1" applyAlignment="1">
      <alignment horizontal="left" vertical="top" indent="2"/>
    </xf>
    <xf numFmtId="0" fontId="33" fillId="26" borderId="0" xfId="0" applyFont="1" applyFill="1" applyAlignment="1">
      <alignment horizontal="left" vertical="top" indent="2"/>
    </xf>
    <xf numFmtId="206" fontId="29" fillId="26" borderId="0" xfId="0" applyNumberFormat="1" applyFont="1" applyFill="1" applyBorder="1" applyAlignment="1">
      <alignment vertical="center"/>
    </xf>
    <xf numFmtId="206" fontId="29" fillId="26" borderId="0" xfId="0" applyNumberFormat="1" applyFont="1" applyFill="1" applyBorder="1" applyAlignment="1">
      <alignment horizontal="center" vertical="center"/>
    </xf>
    <xf numFmtId="1" fontId="29" fillId="26" borderId="0" xfId="0" applyNumberFormat="1" applyFont="1" applyFill="1" applyBorder="1" applyAlignment="1">
      <alignment vertical="center" wrapText="1"/>
    </xf>
    <xf numFmtId="3" fontId="29" fillId="26" borderId="0" xfId="0" applyNumberFormat="1" applyFont="1" applyFill="1" applyBorder="1" applyAlignment="1">
      <alignment vertical="center" wrapText="1"/>
    </xf>
    <xf numFmtId="3" fontId="29" fillId="26" borderId="0" xfId="0" applyNumberFormat="1" applyFont="1" applyFill="1" applyBorder="1" applyAlignment="1">
      <alignment horizontal="right" vertical="center" wrapText="1"/>
    </xf>
    <xf numFmtId="2" fontId="29" fillId="26" borderId="0" xfId="0" applyNumberFormat="1" applyFont="1" applyFill="1" applyBorder="1" applyAlignment="1">
      <alignment vertical="center" wrapText="1"/>
    </xf>
    <xf numFmtId="0" fontId="48" fillId="26" borderId="26"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26" xfId="0" applyFont="1" applyFill="1" applyBorder="1" applyAlignment="1">
      <alignment horizontal="right" vertical="center"/>
    </xf>
    <xf numFmtId="212" fontId="29" fillId="26" borderId="0" xfId="0" applyNumberFormat="1" applyFont="1" applyFill="1" applyBorder="1" applyAlignment="1">
      <alignment horizontal="right"/>
    </xf>
    <xf numFmtId="0" fontId="29" fillId="26" borderId="0" xfId="0" applyFont="1" applyFill="1" applyBorder="1" applyAlignment="1">
      <alignment vertical="center"/>
    </xf>
    <xf numFmtId="0" fontId="29" fillId="26" borderId="0" xfId="0" applyFont="1" applyFill="1" applyBorder="1" applyAlignment="1">
      <alignment horizontal="center" vertical="center"/>
    </xf>
    <xf numFmtId="213" fontId="51" fillId="26" borderId="0" xfId="0" applyNumberFormat="1" applyFont="1" applyFill="1" applyBorder="1" applyAlignment="1">
      <alignment horizontal="right" vertical="top"/>
    </xf>
    <xf numFmtId="213" fontId="29" fillId="26" borderId="0" xfId="0" applyNumberFormat="1" applyFont="1" applyFill="1" applyBorder="1" applyAlignment="1">
      <alignment horizontal="center" vertical="center"/>
    </xf>
    <xf numFmtId="212" fontId="51" fillId="26" borderId="0" xfId="0" applyNumberFormat="1" applyFont="1" applyFill="1" applyBorder="1" applyAlignment="1">
      <alignment horizontal="center" vertical="top"/>
    </xf>
    <xf numFmtId="212" fontId="29" fillId="26" borderId="0" xfId="0" applyNumberFormat="1" applyFont="1" applyFill="1" applyAlignment="1">
      <alignment horizontal="right"/>
    </xf>
    <xf numFmtId="212" fontId="29" fillId="26" borderId="0" xfId="0" applyNumberFormat="1" applyFont="1" applyFill="1" applyBorder="1" applyAlignment="1">
      <alignment vertical="center"/>
    </xf>
    <xf numFmtId="212" fontId="51" fillId="26" borderId="0" xfId="0" applyNumberFormat="1" applyFont="1" applyFill="1" applyBorder="1" applyAlignment="1">
      <alignment horizontal="left" vertical="top"/>
    </xf>
    <xf numFmtId="212" fontId="29" fillId="26" borderId="0" xfId="0" applyNumberFormat="1" applyFont="1" applyFill="1" applyBorder="1" applyAlignment="1">
      <alignment horizontal="center" vertical="center"/>
    </xf>
    <xf numFmtId="3" fontId="29" fillId="26" borderId="25" xfId="0" applyNumberFormat="1" applyFont="1" applyFill="1" applyBorder="1" applyAlignment="1">
      <alignment horizontal="center"/>
    </xf>
    <xf numFmtId="0" fontId="52" fillId="26" borderId="24" xfId="0" applyFont="1" applyFill="1" applyBorder="1" applyAlignment="1">
      <alignment vertical="center"/>
    </xf>
    <xf numFmtId="3" fontId="29" fillId="26" borderId="25" xfId="0" applyNumberFormat="1" applyFont="1" applyFill="1" applyBorder="1" applyAlignment="1">
      <alignment horizontal="center" vertical="center"/>
    </xf>
    <xf numFmtId="2" fontId="29" fillId="26" borderId="25" xfId="0" applyNumberFormat="1" applyFont="1" applyFill="1" applyBorder="1" applyAlignment="1">
      <alignment horizontal="center" vertical="center"/>
    </xf>
    <xf numFmtId="0" fontId="52" fillId="26" borderId="25" xfId="0" applyFont="1" applyFill="1" applyBorder="1" applyAlignment="1">
      <alignment horizontal="center" vertical="center"/>
    </xf>
    <xf numFmtId="3" fontId="29" fillId="26" borderId="25" xfId="0" applyNumberFormat="1" applyFont="1" applyFill="1" applyBorder="1" applyAlignment="1"/>
    <xf numFmtId="2" fontId="29" fillId="0" borderId="0" xfId="0" applyNumberFormat="1" applyFont="1" applyFill="1" applyBorder="1" applyAlignment="1">
      <alignment vertical="center"/>
    </xf>
    <xf numFmtId="0" fontId="29" fillId="26" borderId="0" xfId="0" applyFont="1" applyFill="1" applyBorder="1" applyAlignment="1">
      <alignment horizontal="center"/>
    </xf>
    <xf numFmtId="16" fontId="29" fillId="26" borderId="25" xfId="0" quotePrefix="1" applyNumberFormat="1" applyFont="1" applyFill="1" applyBorder="1" applyAlignment="1">
      <alignment horizontal="center" vertical="center"/>
    </xf>
    <xf numFmtId="3" fontId="29" fillId="26" borderId="25" xfId="0" applyNumberFormat="1" applyFont="1" applyFill="1" applyBorder="1" applyAlignment="1">
      <alignment horizontal="left" vertical="center"/>
    </xf>
    <xf numFmtId="3" fontId="29" fillId="0" borderId="0" xfId="0" applyNumberFormat="1" applyFont="1" applyFill="1" applyBorder="1" applyAlignment="1">
      <alignment horizontal="left"/>
    </xf>
    <xf numFmtId="0" fontId="29" fillId="26" borderId="0" xfId="0" applyFont="1" applyFill="1" applyAlignment="1">
      <alignment vertical="top"/>
    </xf>
    <xf numFmtId="0" fontId="60" fillId="26" borderId="0" xfId="0" applyFont="1" applyFill="1" applyAlignment="1">
      <alignment vertical="top"/>
    </xf>
    <xf numFmtId="0" fontId="29" fillId="0" borderId="0" xfId="0" applyFont="1" applyFill="1" applyAlignment="1">
      <alignment vertical="top"/>
    </xf>
    <xf numFmtId="1" fontId="29" fillId="26" borderId="25" xfId="0" applyNumberFormat="1" applyFont="1" applyFill="1" applyBorder="1" applyAlignment="1">
      <alignment horizontal="center" vertical="center"/>
    </xf>
    <xf numFmtId="0" fontId="48" fillId="26" borderId="18" xfId="0" applyFont="1" applyFill="1" applyBorder="1" applyAlignment="1">
      <alignment horizontal="right" vertical="center"/>
    </xf>
    <xf numFmtId="0" fontId="48" fillId="26" borderId="20" xfId="0" applyFont="1" applyFill="1" applyBorder="1" applyAlignment="1">
      <alignment horizontal="right" vertical="center"/>
    </xf>
    <xf numFmtId="0" fontId="33" fillId="0" borderId="0" xfId="0" applyFont="1" applyFill="1" applyBorder="1" applyAlignment="1"/>
    <xf numFmtId="0" fontId="33" fillId="0" borderId="14" xfId="0" applyFont="1" applyFill="1" applyBorder="1" applyAlignment="1"/>
    <xf numFmtId="212" fontId="51" fillId="0" borderId="0" xfId="0" applyNumberFormat="1" applyFont="1" applyFill="1" applyBorder="1" applyAlignment="1">
      <alignment horizontal="left" vertical="top"/>
    </xf>
    <xf numFmtId="212" fontId="29" fillId="0" borderId="0" xfId="0" applyNumberFormat="1" applyFont="1" applyFill="1" applyBorder="1"/>
    <xf numFmtId="212" fontId="29" fillId="0" borderId="0" xfId="0" applyNumberFormat="1" applyFont="1" applyFill="1" applyBorder="1" applyAlignment="1">
      <alignment horizontal="right"/>
    </xf>
    <xf numFmtId="212" fontId="29" fillId="0" borderId="0" xfId="0" applyNumberFormat="1" applyFont="1" applyFill="1" applyAlignment="1">
      <alignment horizontal="right"/>
    </xf>
    <xf numFmtId="213" fontId="29" fillId="0" borderId="0" xfId="0" applyNumberFormat="1" applyFont="1" applyFill="1" applyBorder="1"/>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223" fontId="4" fillId="24" borderId="0" xfId="0" applyNumberFormat="1" applyFont="1" applyFill="1" applyBorder="1" applyAlignment="1">
      <alignment horizontal="center" vertical="center"/>
    </xf>
    <xf numFmtId="207" fontId="33" fillId="26" borderId="18" xfId="0" applyNumberFormat="1" applyFont="1" applyFill="1" applyBorder="1" applyAlignment="1">
      <alignment horizontal="center" vertical="center"/>
    </xf>
    <xf numFmtId="207" fontId="33" fillId="26" borderId="31" xfId="0" applyNumberFormat="1" applyFont="1" applyFill="1" applyBorder="1" applyAlignment="1">
      <alignment horizontal="center" vertical="center"/>
    </xf>
    <xf numFmtId="207" fontId="33" fillId="26" borderId="27" xfId="0" applyNumberFormat="1" applyFont="1" applyFill="1" applyBorder="1" applyAlignment="1">
      <alignment horizontal="center" vertical="center"/>
    </xf>
    <xf numFmtId="207" fontId="33" fillId="26" borderId="20" xfId="0" applyNumberFormat="1" applyFont="1" applyFill="1" applyBorder="1" applyAlignment="1">
      <alignment horizontal="center" vertical="center"/>
    </xf>
    <xf numFmtId="207" fontId="33" fillId="26" borderId="32" xfId="0" applyNumberFormat="1" applyFont="1" applyFill="1" applyBorder="1" applyAlignment="1">
      <alignment horizontal="center" vertical="center"/>
    </xf>
    <xf numFmtId="207" fontId="33" fillId="26" borderId="28" xfId="0" applyNumberFormat="1" applyFont="1" applyFill="1" applyBorder="1" applyAlignment="1">
      <alignment horizontal="center" vertical="center"/>
    </xf>
    <xf numFmtId="0" fontId="29" fillId="26" borderId="26"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24" xfId="0" applyFont="1" applyFill="1" applyBorder="1" applyAlignment="1">
      <alignment horizontal="left" vertical="center"/>
    </xf>
    <xf numFmtId="0" fontId="48" fillId="26" borderId="18" xfId="0" applyFont="1" applyFill="1" applyBorder="1" applyAlignment="1">
      <alignment horizontal="right" vertical="center" wrapText="1"/>
    </xf>
    <xf numFmtId="0" fontId="48" fillId="26" borderId="20"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8" xfId="0" applyFont="1" applyFill="1" applyBorder="1" applyAlignment="1">
      <alignment horizontal="center" vertical="center"/>
    </xf>
    <xf numFmtId="0" fontId="34" fillId="26" borderId="18" xfId="0" applyFont="1" applyFill="1" applyBorder="1" applyAlignment="1">
      <alignment horizontal="left" vertical="top" wrapText="1"/>
    </xf>
    <xf numFmtId="0" fontId="34" fillId="26" borderId="31"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19"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2" xfId="0" applyFont="1" applyFill="1" applyBorder="1" applyAlignment="1">
      <alignment horizontal="left" vertical="top" wrapText="1"/>
    </xf>
    <xf numFmtId="0" fontId="34" fillId="26" borderId="28" xfId="0" applyFont="1" applyFill="1" applyBorder="1" applyAlignment="1">
      <alignment horizontal="left" vertical="top" wrapText="1"/>
    </xf>
    <xf numFmtId="0" fontId="48" fillId="26" borderId="19" xfId="0" applyFont="1" applyFill="1" applyBorder="1" applyAlignment="1">
      <alignment horizontal="right" vertical="center" wrapText="1"/>
    </xf>
    <xf numFmtId="0" fontId="34" fillId="26" borderId="18"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2"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9" xfId="0" applyFont="1" applyFill="1" applyBorder="1" applyAlignment="1">
      <alignment horizontal="center" vertical="center" wrapText="1"/>
    </xf>
    <xf numFmtId="0" fontId="34" fillId="26" borderId="30" xfId="0" applyFont="1" applyFill="1" applyBorder="1" applyAlignment="1">
      <alignment horizontal="center" vertical="center" wrapText="1"/>
    </xf>
    <xf numFmtId="0" fontId="57" fillId="26" borderId="10"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3" xfId="0" applyFont="1" applyFill="1" applyBorder="1" applyAlignment="1">
      <alignment horizontal="center" vertical="top" wrapText="1"/>
    </xf>
    <xf numFmtId="0" fontId="32" fillId="26" borderId="26"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32" fillId="26" borderId="24" xfId="0" applyFont="1" applyFill="1" applyBorder="1" applyAlignment="1">
      <alignment horizontal="left" vertical="center" wrapText="1"/>
    </xf>
    <xf numFmtId="0" fontId="52" fillId="26" borderId="26" xfId="0" applyFont="1" applyFill="1" applyBorder="1" applyAlignment="1">
      <alignment horizontal="center" vertical="center"/>
    </xf>
    <xf numFmtId="0" fontId="52" fillId="26" borderId="24" xfId="0" applyFont="1" applyFill="1" applyBorder="1" applyAlignment="1">
      <alignment horizontal="center" vertical="center"/>
    </xf>
    <xf numFmtId="0" fontId="32" fillId="26" borderId="18" xfId="0" applyFont="1" applyFill="1" applyBorder="1" applyAlignment="1">
      <alignment horizontal="left" vertical="center" wrapText="1"/>
    </xf>
    <xf numFmtId="0" fontId="32" fillId="26" borderId="31"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20" xfId="0" applyFont="1" applyFill="1" applyBorder="1" applyAlignment="1">
      <alignment horizontal="left" vertical="center" wrapText="1"/>
    </xf>
    <xf numFmtId="0" fontId="32" fillId="26" borderId="32" xfId="0" applyFont="1" applyFill="1" applyBorder="1" applyAlignment="1">
      <alignment horizontal="left" vertical="center" wrapText="1"/>
    </xf>
    <xf numFmtId="0" fontId="32" fillId="26" borderId="28" xfId="0" applyFont="1" applyFill="1" applyBorder="1" applyAlignment="1">
      <alignment horizontal="left" vertical="center" wrapText="1"/>
    </xf>
    <xf numFmtId="0" fontId="32" fillId="26" borderId="26" xfId="0" applyFont="1" applyFill="1" applyBorder="1" applyAlignment="1">
      <alignment horizontal="center" vertical="center"/>
    </xf>
    <xf numFmtId="0" fontId="32" fillId="26" borderId="24" xfId="0" applyFont="1" applyFill="1" applyBorder="1" applyAlignment="1">
      <alignment horizontal="center" vertical="center"/>
    </xf>
    <xf numFmtId="0" fontId="32" fillId="26" borderId="18" xfId="0" applyFont="1" applyFill="1" applyBorder="1" applyAlignment="1">
      <alignment horizontal="center" vertical="center"/>
    </xf>
    <xf numFmtId="0" fontId="0" fillId="26" borderId="27" xfId="0" applyFill="1" applyBorder="1" applyAlignment="1">
      <alignment horizontal="center"/>
    </xf>
    <xf numFmtId="0" fontId="0" fillId="26" borderId="19" xfId="0" applyFill="1" applyBorder="1" applyAlignment="1">
      <alignment horizontal="center"/>
    </xf>
    <xf numFmtId="0" fontId="0" fillId="26" borderId="22" xfId="0" applyFill="1" applyBorder="1" applyAlignment="1">
      <alignment horizontal="center"/>
    </xf>
    <xf numFmtId="0" fontId="0" fillId="26" borderId="20" xfId="0" applyFill="1" applyBorder="1" applyAlignment="1">
      <alignment horizontal="center"/>
    </xf>
    <xf numFmtId="0" fontId="0" fillId="26" borderId="28" xfId="0" applyFill="1" applyBorder="1" applyAlignment="1">
      <alignment horizontal="center"/>
    </xf>
    <xf numFmtId="0" fontId="32" fillId="26" borderId="34" xfId="0" applyFont="1" applyFill="1" applyBorder="1" applyAlignment="1">
      <alignment horizontal="center" vertical="top"/>
    </xf>
    <xf numFmtId="0" fontId="32" fillId="26" borderId="23" xfId="0" applyFont="1" applyFill="1" applyBorder="1" applyAlignment="1">
      <alignment horizontal="center" vertical="top"/>
    </xf>
    <xf numFmtId="0" fontId="32" fillId="26" borderId="35" xfId="0" applyFont="1" applyFill="1" applyBorder="1" applyAlignment="1">
      <alignment horizontal="center" vertical="top"/>
    </xf>
    <xf numFmtId="0" fontId="49" fillId="26" borderId="18" xfId="0" applyFont="1" applyFill="1" applyBorder="1" applyAlignment="1">
      <alignment horizontal="right" vertical="center"/>
    </xf>
    <xf numFmtId="0" fontId="0" fillId="26" borderId="20" xfId="0" applyFill="1" applyBorder="1" applyAlignment="1">
      <alignment horizontal="right"/>
    </xf>
    <xf numFmtId="0" fontId="33" fillId="26" borderId="18" xfId="0" applyFont="1" applyFill="1" applyBorder="1" applyAlignment="1">
      <alignment horizontal="left" vertical="top" wrapText="1"/>
    </xf>
    <xf numFmtId="0" fontId="33" fillId="26" borderId="31" xfId="0" applyFont="1" applyFill="1" applyBorder="1" applyAlignment="1">
      <alignment horizontal="left" vertical="top" wrapText="1"/>
    </xf>
    <xf numFmtId="0" fontId="33" fillId="26" borderId="27" xfId="0" applyFont="1" applyFill="1" applyBorder="1" applyAlignment="1">
      <alignment horizontal="left" vertical="top" wrapText="1"/>
    </xf>
    <xf numFmtId="0" fontId="33" fillId="26" borderId="20" xfId="0" applyFont="1" applyFill="1" applyBorder="1" applyAlignment="1">
      <alignment horizontal="left" vertical="top" wrapText="1"/>
    </xf>
    <xf numFmtId="0" fontId="33" fillId="26" borderId="32" xfId="0" applyFont="1" applyFill="1" applyBorder="1" applyAlignment="1">
      <alignment horizontal="left" vertical="top" wrapText="1"/>
    </xf>
    <xf numFmtId="0" fontId="33" fillId="26" borderId="28" xfId="0" applyFont="1" applyFill="1" applyBorder="1" applyAlignment="1">
      <alignment horizontal="left" vertical="top" wrapText="1"/>
    </xf>
    <xf numFmtId="0" fontId="29" fillId="26" borderId="26"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24" xfId="0" applyFont="1" applyFill="1" applyBorder="1" applyAlignment="1">
      <alignment horizontal="center" vertical="center"/>
    </xf>
    <xf numFmtId="14" fontId="29" fillId="26" borderId="26"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24" xfId="0" applyNumberFormat="1" applyFont="1" applyFill="1" applyBorder="1" applyAlignment="1">
      <alignment horizontal="center" vertical="center"/>
    </xf>
    <xf numFmtId="0" fontId="33" fillId="26" borderId="26" xfId="0" applyFont="1" applyFill="1" applyBorder="1" applyAlignment="1">
      <alignment horizontal="left" vertical="center"/>
    </xf>
    <xf numFmtId="0" fontId="33" fillId="26" borderId="33" xfId="0" applyFont="1" applyFill="1" applyBorder="1" applyAlignment="1">
      <alignment horizontal="left" vertical="center"/>
    </xf>
    <xf numFmtId="0" fontId="33" fillId="26" borderId="24" xfId="0" applyFont="1" applyFill="1" applyBorder="1" applyAlignment="1">
      <alignment horizontal="left" vertical="center"/>
    </xf>
    <xf numFmtId="0" fontId="48" fillId="26" borderId="27"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8" xfId="0" applyFont="1" applyFill="1" applyBorder="1" applyAlignment="1">
      <alignment horizontal="right" vertical="center"/>
    </xf>
    <xf numFmtId="0" fontId="33" fillId="26" borderId="26" xfId="0" applyFont="1" applyFill="1" applyBorder="1" applyAlignment="1">
      <alignment horizontal="center" vertical="center"/>
    </xf>
    <xf numFmtId="0" fontId="33" fillId="26" borderId="33" xfId="0" applyFont="1" applyFill="1" applyBorder="1" applyAlignment="1">
      <alignment horizontal="center" vertical="center"/>
    </xf>
    <xf numFmtId="0" fontId="33" fillId="26" borderId="24"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18" xfId="0" applyFont="1" applyFill="1" applyBorder="1" applyAlignment="1">
      <alignment horizontal="left" vertical="top" wrapText="1"/>
    </xf>
    <xf numFmtId="0" fontId="33" fillId="26" borderId="19"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2" xfId="0" applyFont="1" applyFill="1" applyBorder="1" applyAlignment="1">
      <alignment horizontal="left" vertical="top" wrapText="1"/>
    </xf>
    <xf numFmtId="0" fontId="29" fillId="0" borderId="0" xfId="0" applyFont="1" applyFill="1" applyBorder="1" applyAlignment="1">
      <alignment horizontal="left"/>
    </xf>
    <xf numFmtId="0" fontId="29" fillId="0" borderId="12" xfId="0" applyFont="1" applyFill="1" applyBorder="1" applyAlignment="1">
      <alignment horizontal="left"/>
    </xf>
    <xf numFmtId="0" fontId="29" fillId="26" borderId="26"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24" xfId="0" applyFont="1" applyFill="1" applyBorder="1" applyAlignment="1">
      <alignment horizontal="left" vertical="center" wrapText="1"/>
    </xf>
    <xf numFmtId="0" fontId="49" fillId="26" borderId="19" xfId="0" applyFont="1" applyFill="1" applyBorder="1" applyAlignment="1">
      <alignment horizontal="right" vertical="center"/>
    </xf>
    <xf numFmtId="0" fontId="49" fillId="26" borderId="20" xfId="0" applyFont="1" applyFill="1" applyBorder="1" applyAlignment="1">
      <alignment horizontal="right" vertical="center"/>
    </xf>
    <xf numFmtId="0" fontId="29" fillId="26" borderId="25" xfId="0" applyFont="1" applyFill="1" applyBorder="1" applyAlignment="1">
      <alignment horizontal="center"/>
    </xf>
    <xf numFmtId="0" fontId="29" fillId="26" borderId="25" xfId="0" applyFont="1" applyFill="1" applyBorder="1" applyAlignment="1">
      <alignment horizontal="left"/>
    </xf>
    <xf numFmtId="3" fontId="29" fillId="26" borderId="18"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19"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2"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26" borderId="31"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19"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2" xfId="0" applyFont="1" applyFill="1" applyBorder="1" applyAlignment="1">
      <alignment horizontal="left" vertical="top" wrapText="1"/>
    </xf>
    <xf numFmtId="0" fontId="29" fillId="26" borderId="28" xfId="0" applyFont="1" applyFill="1" applyBorder="1" applyAlignment="1">
      <alignment horizontal="left" vertical="top" wrapText="1"/>
    </xf>
    <xf numFmtId="0" fontId="6" fillId="0" borderId="0" xfId="0" applyFont="1" applyBorder="1" applyAlignment="1">
      <alignment horizontal="left"/>
    </xf>
    <xf numFmtId="3" fontId="29" fillId="26" borderId="26"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24" xfId="0" applyNumberFormat="1" applyFont="1" applyFill="1" applyBorder="1" applyAlignment="1">
      <alignment horizontal="center"/>
    </xf>
    <xf numFmtId="0" fontId="29" fillId="26" borderId="18"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5"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18" xfId="0" applyFont="1" applyFill="1" applyBorder="1" applyAlignment="1">
      <alignment horizontal="center" vertical="center"/>
    </xf>
    <xf numFmtId="0" fontId="48" fillId="26" borderId="19" xfId="0" applyFont="1" applyFill="1" applyBorder="1" applyAlignment="1">
      <alignment horizontal="center" vertical="center"/>
    </xf>
    <xf numFmtId="0" fontId="48" fillId="26" borderId="20" xfId="0" applyFont="1" applyFill="1" applyBorder="1" applyAlignment="1">
      <alignment horizontal="center" vertical="center"/>
    </xf>
    <xf numFmtId="0" fontId="48" fillId="26" borderId="18" xfId="0" applyFont="1" applyFill="1" applyBorder="1" applyAlignment="1">
      <alignment horizontal="right" vertical="center"/>
    </xf>
    <xf numFmtId="0" fontId="48" fillId="26" borderId="19" xfId="0" applyFont="1" applyFill="1" applyBorder="1" applyAlignment="1">
      <alignment horizontal="right" vertical="center"/>
    </xf>
    <xf numFmtId="0" fontId="48" fillId="26" borderId="20" xfId="0" applyFont="1" applyFill="1" applyBorder="1" applyAlignment="1">
      <alignment horizontal="right" vertical="center"/>
    </xf>
    <xf numFmtId="0" fontId="29" fillId="26" borderId="26" xfId="0" applyFont="1" applyFill="1" applyBorder="1" applyAlignment="1">
      <alignment horizontal="left"/>
    </xf>
    <xf numFmtId="0" fontId="29" fillId="26" borderId="33" xfId="0" applyFont="1" applyFill="1" applyBorder="1" applyAlignment="1">
      <alignment horizontal="left"/>
    </xf>
    <xf numFmtId="0" fontId="29" fillId="26" borderId="24" xfId="0" applyFont="1" applyFill="1" applyBorder="1" applyAlignment="1">
      <alignment horizontal="left"/>
    </xf>
    <xf numFmtId="0" fontId="33" fillId="26" borderId="18" xfId="0" applyFont="1" applyFill="1" applyBorder="1" applyAlignment="1">
      <alignment horizontal="left" vertical="center" wrapText="1"/>
    </xf>
    <xf numFmtId="0" fontId="33" fillId="26" borderId="31"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0" xfId="0" applyFont="1" applyFill="1" applyBorder="1" applyAlignment="1">
      <alignment horizontal="left" vertical="center" wrapText="1"/>
    </xf>
    <xf numFmtId="0" fontId="33" fillId="26" borderId="32"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48" fillId="26" borderId="26"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6"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24" xfId="0" applyFont="1" applyFill="1" applyBorder="1" applyAlignment="1">
      <alignment horizontal="center" vertical="center" wrapText="1"/>
    </xf>
    <xf numFmtId="2" fontId="29" fillId="26" borderId="0" xfId="0" applyNumberFormat="1" applyFont="1" applyFill="1" applyBorder="1" applyAlignment="1">
      <alignment horizontal="center" vertical="center" wrapText="1"/>
    </xf>
    <xf numFmtId="212" fontId="29" fillId="26" borderId="0" xfId="0" applyNumberFormat="1" applyFont="1" applyFill="1" applyBorder="1" applyAlignment="1">
      <alignment horizontal="center" vertical="center"/>
    </xf>
    <xf numFmtId="0" fontId="48" fillId="26" borderId="26"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24" xfId="0" applyFont="1" applyFill="1" applyBorder="1" applyAlignment="1">
      <alignment horizontal="left" vertical="center"/>
    </xf>
    <xf numFmtId="2" fontId="6" fillId="26" borderId="0" xfId="0" applyNumberFormat="1" applyFont="1" applyFill="1" applyBorder="1" applyAlignment="1">
      <alignment horizontal="center" vertical="center" wrapText="1"/>
    </xf>
    <xf numFmtId="0" fontId="48" fillId="26" borderId="26" xfId="0" applyFont="1" applyFill="1" applyBorder="1" applyAlignment="1">
      <alignment horizontal="right" vertical="center"/>
    </xf>
    <xf numFmtId="0" fontId="48" fillId="26" borderId="33" xfId="0" applyFont="1" applyFill="1" applyBorder="1" applyAlignment="1">
      <alignment horizontal="right" vertical="center"/>
    </xf>
    <xf numFmtId="10" fontId="29" fillId="26" borderId="26" xfId="0" applyNumberFormat="1" applyFont="1" applyFill="1" applyBorder="1" applyAlignment="1">
      <alignment horizontal="center" vertical="center"/>
    </xf>
    <xf numFmtId="10" fontId="29" fillId="26" borderId="33" xfId="0" applyNumberFormat="1" applyFont="1" applyFill="1" applyBorder="1" applyAlignment="1">
      <alignment horizontal="center" vertical="center"/>
    </xf>
    <xf numFmtId="10" fontId="29" fillId="26" borderId="24" xfId="0" applyNumberFormat="1" applyFont="1" applyFill="1" applyBorder="1" applyAlignment="1">
      <alignment horizontal="center" vertical="center"/>
    </xf>
    <xf numFmtId="0" fontId="6" fillId="0" borderId="0" xfId="0" applyFont="1" applyBorder="1" applyAlignment="1">
      <alignment horizontal="center"/>
    </xf>
    <xf numFmtId="0" fontId="29" fillId="26" borderId="0" xfId="0" applyFont="1" applyFill="1" applyBorder="1" applyAlignment="1">
      <alignment horizontal="center" vertical="center"/>
    </xf>
    <xf numFmtId="1" fontId="29" fillId="26" borderId="0" xfId="0" applyNumberFormat="1" applyFont="1" applyFill="1" applyBorder="1" applyAlignment="1">
      <alignment horizontal="center" vertical="center"/>
    </xf>
    <xf numFmtId="0" fontId="32" fillId="26" borderId="26" xfId="0" applyFont="1" applyFill="1" applyBorder="1" applyAlignment="1">
      <alignment horizontal="center" vertical="top"/>
    </xf>
    <xf numFmtId="0" fontId="32" fillId="26" borderId="33" xfId="0" applyFont="1" applyFill="1" applyBorder="1" applyAlignment="1">
      <alignment horizontal="center" vertical="top"/>
    </xf>
    <xf numFmtId="0" fontId="32" fillId="26" borderId="24" xfId="0" applyFont="1" applyFill="1" applyBorder="1" applyAlignment="1">
      <alignment horizontal="center" vertical="top"/>
    </xf>
    <xf numFmtId="0" fontId="29" fillId="26" borderId="18" xfId="0" applyFont="1" applyFill="1" applyBorder="1" applyAlignment="1">
      <alignment vertical="top" wrapText="1"/>
    </xf>
    <xf numFmtId="0" fontId="29" fillId="26" borderId="31" xfId="0" applyFont="1" applyFill="1" applyBorder="1" applyAlignment="1">
      <alignment vertical="top" wrapText="1"/>
    </xf>
    <xf numFmtId="0" fontId="29" fillId="26" borderId="27" xfId="0" applyFont="1" applyFill="1" applyBorder="1" applyAlignment="1">
      <alignment vertical="top" wrapText="1"/>
    </xf>
    <xf numFmtId="0" fontId="29" fillId="26" borderId="20" xfId="0" applyFont="1" applyFill="1" applyBorder="1" applyAlignment="1">
      <alignment vertical="top" wrapText="1"/>
    </xf>
    <xf numFmtId="0" fontId="29" fillId="26" borderId="32" xfId="0" applyFont="1" applyFill="1" applyBorder="1" applyAlignment="1">
      <alignment vertical="top" wrapText="1"/>
    </xf>
    <xf numFmtId="0" fontId="29" fillId="26" borderId="28" xfId="0" applyFont="1" applyFill="1" applyBorder="1" applyAlignment="1">
      <alignment vertical="top" wrapText="1"/>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xf>
    <xf numFmtId="0" fontId="49" fillId="26" borderId="31" xfId="0" applyFont="1" applyFill="1" applyBorder="1" applyAlignment="1">
      <alignment horizontal="right" vertical="center"/>
    </xf>
    <xf numFmtId="0" fontId="49" fillId="26" borderId="32"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18"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2"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18" xfId="0" applyFont="1" applyFill="1" applyBorder="1" applyAlignment="1">
      <alignment horizontal="left" vertical="top"/>
    </xf>
    <xf numFmtId="0" fontId="29" fillId="26" borderId="31" xfId="0" applyFont="1" applyFill="1" applyBorder="1" applyAlignment="1">
      <alignment horizontal="left" vertical="top"/>
    </xf>
    <xf numFmtId="0" fontId="29" fillId="26" borderId="27" xfId="0" applyFont="1" applyFill="1" applyBorder="1" applyAlignment="1">
      <alignment horizontal="left" vertical="top"/>
    </xf>
    <xf numFmtId="0" fontId="29" fillId="26" borderId="20" xfId="0" applyFont="1" applyFill="1" applyBorder="1" applyAlignment="1">
      <alignment horizontal="left" vertical="top"/>
    </xf>
    <xf numFmtId="0" fontId="29" fillId="26" borderId="32" xfId="0" applyFont="1" applyFill="1" applyBorder="1" applyAlignment="1">
      <alignment horizontal="left" vertical="top"/>
    </xf>
    <xf numFmtId="0" fontId="29" fillId="26" borderId="28" xfId="0" applyFont="1" applyFill="1" applyBorder="1" applyAlignment="1">
      <alignment horizontal="left" vertical="top"/>
    </xf>
    <xf numFmtId="3" fontId="29" fillId="26" borderId="29" xfId="0" applyNumberFormat="1" applyFont="1" applyFill="1" applyBorder="1" applyAlignment="1">
      <alignment horizontal="center" vertical="center" wrapText="1"/>
    </xf>
    <xf numFmtId="3" fontId="29" fillId="26" borderId="30" xfId="0" applyNumberFormat="1" applyFont="1" applyFill="1" applyBorder="1" applyAlignment="1">
      <alignment horizontal="center" vertical="center" wrapText="1"/>
    </xf>
    <xf numFmtId="224" fontId="29" fillId="26" borderId="26" xfId="0" applyNumberFormat="1" applyFont="1" applyFill="1" applyBorder="1" applyAlignment="1">
      <alignment horizontal="center" vertical="center"/>
    </xf>
    <xf numFmtId="224" fontId="29" fillId="26" borderId="33" xfId="0" applyNumberFormat="1" applyFont="1" applyFill="1" applyBorder="1" applyAlignment="1">
      <alignment horizontal="center" vertical="center"/>
    </xf>
    <xf numFmtId="224" fontId="29" fillId="26" borderId="24" xfId="0" applyNumberFormat="1" applyFont="1" applyFill="1" applyBorder="1" applyAlignment="1">
      <alignment horizontal="center" vertical="center"/>
    </xf>
    <xf numFmtId="14" fontId="48" fillId="26" borderId="26"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24" xfId="0" applyNumberFormat="1" applyFont="1" applyFill="1" applyBorder="1" applyAlignment="1">
      <alignment horizontal="center" vertical="center"/>
    </xf>
    <xf numFmtId="0" fontId="48" fillId="26" borderId="24" xfId="0" applyFont="1" applyFill="1" applyBorder="1" applyAlignment="1">
      <alignment horizontal="right" vertical="center"/>
    </xf>
    <xf numFmtId="0" fontId="48" fillId="26" borderId="26"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24" xfId="0" applyFont="1" applyFill="1" applyBorder="1" applyAlignment="1">
      <alignment horizontal="right" vertical="center" wrapText="1"/>
    </xf>
    <xf numFmtId="0" fontId="52" fillId="26" borderId="26"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24" xfId="0" applyFont="1" applyFill="1" applyBorder="1" applyAlignment="1">
      <alignment horizontal="right" vertical="center" wrapText="1"/>
    </xf>
    <xf numFmtId="3" fontId="29" fillId="26" borderId="26"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24" xfId="0" applyNumberFormat="1" applyFont="1" applyFill="1" applyBorder="1" applyAlignment="1">
      <alignment horizontal="center" vertical="center"/>
    </xf>
    <xf numFmtId="0" fontId="52" fillId="26" borderId="26" xfId="0" applyFont="1" applyFill="1" applyBorder="1" applyAlignment="1">
      <alignment horizontal="right" vertical="center"/>
    </xf>
    <xf numFmtId="0" fontId="52" fillId="26" borderId="33" xfId="0" applyFont="1" applyFill="1" applyBorder="1" applyAlignment="1">
      <alignment horizontal="right" vertical="center"/>
    </xf>
    <xf numFmtId="0" fontId="52" fillId="26" borderId="18" xfId="0" applyFont="1" applyFill="1" applyBorder="1" applyAlignment="1">
      <alignment horizontal="right" vertical="center" wrapText="1"/>
    </xf>
    <xf numFmtId="0" fontId="52" fillId="26" borderId="31" xfId="0" applyFont="1" applyFill="1" applyBorder="1" applyAlignment="1">
      <alignment horizontal="right" vertical="center" wrapText="1"/>
    </xf>
    <xf numFmtId="0" fontId="52" fillId="26" borderId="20" xfId="0" applyFont="1" applyFill="1" applyBorder="1" applyAlignment="1">
      <alignment horizontal="right" vertical="center" wrapText="1"/>
    </xf>
    <xf numFmtId="0" fontId="52" fillId="26" borderId="32" xfId="0" applyFont="1" applyFill="1" applyBorder="1" applyAlignment="1">
      <alignment horizontal="right" vertical="center" wrapText="1"/>
    </xf>
    <xf numFmtId="207" fontId="29" fillId="26" borderId="26" xfId="0" applyNumberFormat="1" applyFont="1" applyFill="1" applyBorder="1" applyAlignment="1">
      <alignment horizontal="center" vertical="center"/>
    </xf>
    <xf numFmtId="207" fontId="29" fillId="26" borderId="33" xfId="0" applyNumberFormat="1" applyFont="1" applyFill="1" applyBorder="1" applyAlignment="1">
      <alignment horizontal="center" vertical="center"/>
    </xf>
    <xf numFmtId="207" fontId="29" fillId="26" borderId="24" xfId="0" applyNumberFormat="1"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30" xfId="0"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2" fontId="29" fillId="26" borderId="18"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2"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3" fillId="26" borderId="0" xfId="0" applyFont="1" applyFill="1" applyBorder="1" applyAlignment="1">
      <alignment horizontal="center" vertical="center"/>
    </xf>
    <xf numFmtId="0" fontId="52" fillId="26" borderId="33" xfId="0" applyFont="1" applyFill="1" applyBorder="1" applyAlignment="1">
      <alignment horizontal="center" vertical="center"/>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59" fillId="0" borderId="0" xfId="0" applyFont="1" applyBorder="1" applyAlignment="1">
      <alignment horizontal="right" vertical="center" wrapText="1"/>
    </xf>
    <xf numFmtId="0" fontId="5" fillId="0" borderId="0" xfId="0" applyFont="1" applyBorder="1" applyAlignment="1">
      <alignment horizontal="right" vertical="top"/>
    </xf>
    <xf numFmtId="0" fontId="5" fillId="0" borderId="22" xfId="0" applyFont="1" applyBorder="1" applyAlignment="1">
      <alignment horizontal="right" vertical="top"/>
    </xf>
    <xf numFmtId="0" fontId="56" fillId="26" borderId="26"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24" xfId="0" applyFont="1" applyFill="1" applyBorder="1" applyAlignment="1">
      <alignment horizontal="center" vertical="center"/>
    </xf>
    <xf numFmtId="0" fontId="40" fillId="24" borderId="0" xfId="0" applyFont="1" applyFill="1" applyBorder="1" applyAlignment="1">
      <alignment horizontal="right" vertical="top"/>
    </xf>
    <xf numFmtId="0" fontId="40" fillId="24" borderId="22" xfId="0" applyFont="1" applyFill="1" applyBorder="1" applyAlignment="1">
      <alignment horizontal="right" vertical="top"/>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35" fillId="26" borderId="18" xfId="0" applyFont="1" applyFill="1" applyBorder="1" applyAlignment="1">
      <alignment horizontal="left" vertical="top" wrapText="1"/>
    </xf>
    <xf numFmtId="0" fontId="35" fillId="26" borderId="31"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19"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28" xfId="0" applyFont="1" applyFill="1" applyBorder="1" applyAlignment="1">
      <alignment horizontal="left" vertical="top" wrapText="1"/>
    </xf>
    <xf numFmtId="0" fontId="29" fillId="26" borderId="0" xfId="0" applyFont="1" applyFill="1" applyBorder="1" applyAlignment="1">
      <alignment horizontal="center"/>
    </xf>
    <xf numFmtId="0" fontId="0" fillId="26" borderId="33" xfId="0" applyFill="1" applyBorder="1"/>
    <xf numFmtId="0" fontId="0" fillId="26" borderId="24" xfId="0" applyFill="1" applyBorder="1"/>
    <xf numFmtId="2" fontId="29" fillId="24" borderId="0" xfId="0" applyNumberFormat="1" applyFont="1" applyFill="1" applyBorder="1" applyAlignment="1">
      <alignment horizontal="center" vertical="center"/>
    </xf>
    <xf numFmtId="2" fontId="29" fillId="26" borderId="26" xfId="0" applyNumberFormat="1" applyFont="1" applyFill="1" applyBorder="1" applyAlignment="1">
      <alignment horizontal="center" vertical="center"/>
    </xf>
    <xf numFmtId="2" fontId="29" fillId="26" borderId="24" xfId="0" applyNumberFormat="1" applyFont="1" applyFill="1" applyBorder="1" applyAlignment="1">
      <alignment horizontal="center" vertical="center"/>
    </xf>
    <xf numFmtId="0" fontId="52" fillId="26" borderId="18" xfId="0" applyFont="1" applyFill="1" applyBorder="1" applyAlignment="1">
      <alignment horizontal="right" vertical="center"/>
    </xf>
    <xf numFmtId="0" fontId="52" fillId="26" borderId="31" xfId="0" applyFont="1" applyFill="1" applyBorder="1" applyAlignment="1">
      <alignment horizontal="right" vertical="center"/>
    </xf>
    <xf numFmtId="0" fontId="52" fillId="26" borderId="19"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0" xfId="0" applyFont="1" applyFill="1" applyBorder="1" applyAlignment="1">
      <alignment horizontal="right" vertical="center"/>
    </xf>
    <xf numFmtId="0" fontId="52" fillId="26" borderId="32" xfId="0" applyFont="1" applyFill="1" applyBorder="1" applyAlignment="1">
      <alignment horizontal="right" vertical="center"/>
    </xf>
    <xf numFmtId="0" fontId="52" fillId="26" borderId="22" xfId="0" applyFont="1" applyFill="1" applyBorder="1" applyAlignment="1">
      <alignment horizontal="center" vertical="center"/>
    </xf>
    <xf numFmtId="2" fontId="29" fillId="26" borderId="18" xfId="0" applyNumberFormat="1" applyFont="1" applyFill="1" applyBorder="1" applyAlignment="1">
      <alignment horizontal="left" vertical="top" wrapText="1"/>
    </xf>
    <xf numFmtId="2" fontId="29" fillId="26" borderId="31" xfId="0" applyNumberFormat="1" applyFont="1" applyFill="1" applyBorder="1" applyAlignment="1">
      <alignment horizontal="left" vertical="top" wrapText="1"/>
    </xf>
    <xf numFmtId="2" fontId="29" fillId="26" borderId="27" xfId="0" applyNumberFormat="1" applyFont="1" applyFill="1" applyBorder="1" applyAlignment="1">
      <alignment horizontal="left" vertical="top" wrapText="1"/>
    </xf>
    <xf numFmtId="2" fontId="29" fillId="26" borderId="20" xfId="0" applyNumberFormat="1" applyFont="1" applyFill="1" applyBorder="1" applyAlignment="1">
      <alignment horizontal="left" vertical="top" wrapText="1"/>
    </xf>
    <xf numFmtId="2" fontId="29" fillId="26" borderId="32" xfId="0" applyNumberFormat="1" applyFont="1" applyFill="1" applyBorder="1" applyAlignment="1">
      <alignment horizontal="left" vertical="top" wrapText="1"/>
    </xf>
    <xf numFmtId="2" fontId="29" fillId="26" borderId="28" xfId="0" applyNumberFormat="1" applyFont="1" applyFill="1" applyBorder="1" applyAlignment="1">
      <alignment horizontal="left" vertical="top" wrapText="1"/>
    </xf>
    <xf numFmtId="0" fontId="58" fillId="26" borderId="26" xfId="0" applyFont="1" applyFill="1" applyBorder="1" applyAlignment="1">
      <alignment horizontal="right" vertical="center"/>
    </xf>
    <xf numFmtId="0" fontId="58"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29" fillId="26" borderId="26"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24" xfId="0" applyFont="1" applyFill="1" applyBorder="1" applyAlignment="1">
      <alignment horizontal="right" vertical="center"/>
    </xf>
    <xf numFmtId="0" fontId="52" fillId="26" borderId="24" xfId="0" applyFont="1" applyFill="1" applyBorder="1" applyAlignment="1">
      <alignment horizontal="right" vertical="center"/>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59" fillId="24" borderId="0" xfId="0" applyFont="1" applyFill="1" applyBorder="1" applyAlignment="1">
      <alignment horizontal="right"/>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65" fillId="26" borderId="18" xfId="0" applyFont="1" applyFill="1" applyBorder="1" applyAlignment="1">
      <alignment horizontal="right" vertical="center"/>
    </xf>
    <xf numFmtId="0" fontId="65" fillId="26" borderId="31" xfId="0" applyFont="1" applyFill="1" applyBorder="1" applyAlignment="1">
      <alignment horizontal="right" vertical="center"/>
    </xf>
    <xf numFmtId="0" fontId="65" fillId="26" borderId="19" xfId="0" applyFont="1" applyFill="1" applyBorder="1" applyAlignment="1">
      <alignment horizontal="right" vertical="center"/>
    </xf>
    <xf numFmtId="0" fontId="65" fillId="26" borderId="0" xfId="0" applyFont="1" applyFill="1" applyBorder="1" applyAlignment="1">
      <alignment horizontal="right" vertical="center"/>
    </xf>
    <xf numFmtId="0" fontId="65" fillId="26" borderId="20" xfId="0" applyFont="1" applyFill="1" applyBorder="1" applyAlignment="1">
      <alignment horizontal="right" vertical="center"/>
    </xf>
    <xf numFmtId="0" fontId="65" fillId="26" borderId="32" xfId="0" applyFont="1" applyFill="1" applyBorder="1" applyAlignment="1">
      <alignment horizontal="right" vertical="center"/>
    </xf>
    <xf numFmtId="0" fontId="64" fillId="26" borderId="27" xfId="0" applyFont="1" applyFill="1" applyBorder="1" applyAlignment="1">
      <alignment horizontal="center" vertical="center"/>
    </xf>
    <xf numFmtId="0" fontId="64" fillId="26" borderId="22" xfId="0" applyFont="1" applyFill="1" applyBorder="1" applyAlignment="1">
      <alignment horizontal="center" vertical="center"/>
    </xf>
    <xf numFmtId="0" fontId="64" fillId="26" borderId="28"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60" fillId="26" borderId="0" xfId="0" applyFont="1" applyFill="1" applyAlignment="1">
      <alignment horizontal="center" vertical="top" wrapText="1"/>
    </xf>
    <xf numFmtId="0" fontId="65" fillId="26" borderId="26" xfId="0" applyFont="1" applyFill="1" applyBorder="1" applyAlignment="1">
      <alignment horizontal="right" vertical="center"/>
    </xf>
    <xf numFmtId="0" fontId="65" fillId="26" borderId="33" xfId="0" applyFont="1" applyFill="1" applyBorder="1" applyAlignment="1">
      <alignment horizontal="righ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64" fillId="26" borderId="26" xfId="0" applyFont="1" applyFill="1" applyBorder="1" applyAlignment="1">
      <alignment horizontal="right" vertical="center" wrapText="1"/>
    </xf>
    <xf numFmtId="0" fontId="64" fillId="26" borderId="33" xfId="0" applyFont="1" applyFill="1" applyBorder="1" applyAlignment="1">
      <alignment horizontal="right" vertical="center" wrapText="1"/>
    </xf>
    <xf numFmtId="0" fontId="64" fillId="26" borderId="26" xfId="0" applyFont="1" applyFill="1" applyBorder="1" applyAlignment="1">
      <alignment horizontal="right" vertical="center"/>
    </xf>
    <xf numFmtId="0" fontId="64" fillId="26" borderId="33" xfId="0" applyFont="1" applyFill="1" applyBorder="1" applyAlignment="1">
      <alignment horizontal="right" vertical="center"/>
    </xf>
    <xf numFmtId="0" fontId="64" fillId="26" borderId="24" xfId="0" applyFont="1" applyFill="1" applyBorder="1" applyAlignment="1">
      <alignment horizontal="right" vertical="center"/>
    </xf>
    <xf numFmtId="0" fontId="2" fillId="0" borderId="22"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22"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51</xdr:row>
      <xdr:rowOff>28575</xdr:rowOff>
    </xdr:from>
    <xdr:to>
      <xdr:col>8</xdr:col>
      <xdr:colOff>57150</xdr:colOff>
      <xdr:row>51</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38100</xdr:colOff>
      <xdr:row>31</xdr:row>
      <xdr:rowOff>38100</xdr:rowOff>
    </xdr:from>
    <xdr:to>
      <xdr:col>10</xdr:col>
      <xdr:colOff>123825</xdr:colOff>
      <xdr:row>37</xdr:row>
      <xdr:rowOff>9525</xdr:rowOff>
    </xdr:to>
    <xdr:pic>
      <xdr:nvPicPr>
        <xdr:cNvPr id="24165" name="Picture 4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5153025"/>
          <a:ext cx="15335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47625</xdr:colOff>
      <xdr:row>66</xdr:row>
      <xdr:rowOff>28575</xdr:rowOff>
    </xdr:from>
    <xdr:to>
      <xdr:col>21</xdr:col>
      <xdr:colOff>361950</xdr:colOff>
      <xdr:row>81</xdr:row>
      <xdr:rowOff>47625</xdr:rowOff>
    </xdr:to>
    <xdr:pic>
      <xdr:nvPicPr>
        <xdr:cNvPr id="24166" name="Picture 45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9850" y="10429875"/>
          <a:ext cx="4572000" cy="237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85725</xdr:colOff>
      <xdr:row>111</xdr:row>
      <xdr:rowOff>95250</xdr:rowOff>
    </xdr:from>
    <xdr:to>
      <xdr:col>20</xdr:col>
      <xdr:colOff>123825</xdr:colOff>
      <xdr:row>120</xdr:row>
      <xdr:rowOff>47625</xdr:rowOff>
    </xdr:to>
    <xdr:pic>
      <xdr:nvPicPr>
        <xdr:cNvPr id="24167" name="Picture 45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0" y="17706975"/>
          <a:ext cx="413385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161925</xdr:colOff>
      <xdr:row>83</xdr:row>
      <xdr:rowOff>38100</xdr:rowOff>
    </xdr:from>
    <xdr:to>
      <xdr:col>21</xdr:col>
      <xdr:colOff>238125</xdr:colOff>
      <xdr:row>110</xdr:row>
      <xdr:rowOff>142875</xdr:rowOff>
    </xdr:to>
    <xdr:pic>
      <xdr:nvPicPr>
        <xdr:cNvPr id="24168" name="Picture 45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57450" y="13115925"/>
          <a:ext cx="4600575" cy="447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47625</xdr:colOff>
      <xdr:row>129</xdr:row>
      <xdr:rowOff>47625</xdr:rowOff>
    </xdr:from>
    <xdr:to>
      <xdr:col>21</xdr:col>
      <xdr:colOff>219075</xdr:colOff>
      <xdr:row>169</xdr:row>
      <xdr:rowOff>142875</xdr:rowOff>
    </xdr:to>
    <xdr:pic>
      <xdr:nvPicPr>
        <xdr:cNvPr id="24169" name="Picture 45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43175" y="20793075"/>
          <a:ext cx="4495800" cy="657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xdr:colOff>
      <xdr:row>171</xdr:row>
      <xdr:rowOff>57150</xdr:rowOff>
    </xdr:from>
    <xdr:to>
      <xdr:col>21</xdr:col>
      <xdr:colOff>257175</xdr:colOff>
      <xdr:row>189</xdr:row>
      <xdr:rowOff>28575</xdr:rowOff>
    </xdr:to>
    <xdr:pic>
      <xdr:nvPicPr>
        <xdr:cNvPr id="24170" name="Picture 45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6025" y="27603450"/>
          <a:ext cx="4591050" cy="305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51</xdr:row>
      <xdr:rowOff>0</xdr:rowOff>
    </xdr:from>
    <xdr:to>
      <xdr:col>15</xdr:col>
      <xdr:colOff>152400</xdr:colOff>
      <xdr:row>53</xdr:row>
      <xdr:rowOff>161925</xdr:rowOff>
    </xdr:to>
    <xdr:pic>
      <xdr:nvPicPr>
        <xdr:cNvPr id="25978" name="Picture 2" descr="kalite1.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9734550"/>
          <a:ext cx="1190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55</xdr:row>
      <xdr:rowOff>0</xdr:rowOff>
    </xdr:from>
    <xdr:to>
      <xdr:col>15</xdr:col>
      <xdr:colOff>114300</xdr:colOff>
      <xdr:row>57</xdr:row>
      <xdr:rowOff>66675</xdr:rowOff>
    </xdr:to>
    <xdr:pic>
      <xdr:nvPicPr>
        <xdr:cNvPr id="25979" name="Picture 3" descr="kalite2.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7950" y="10496550"/>
          <a:ext cx="11525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51</xdr:row>
      <xdr:rowOff>0</xdr:rowOff>
    </xdr:from>
    <xdr:to>
      <xdr:col>15</xdr:col>
      <xdr:colOff>152400</xdr:colOff>
      <xdr:row>53</xdr:row>
      <xdr:rowOff>161925</xdr:rowOff>
    </xdr:to>
    <xdr:pic>
      <xdr:nvPicPr>
        <xdr:cNvPr id="25980" name="Picture 2" descr="kalite1.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7950" y="9734550"/>
          <a:ext cx="11906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55</xdr:row>
      <xdr:rowOff>0</xdr:rowOff>
    </xdr:from>
    <xdr:to>
      <xdr:col>15</xdr:col>
      <xdr:colOff>114300</xdr:colOff>
      <xdr:row>57</xdr:row>
      <xdr:rowOff>66675</xdr:rowOff>
    </xdr:to>
    <xdr:pic>
      <xdr:nvPicPr>
        <xdr:cNvPr id="25981" name="Picture 3" descr="kalite2.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7950" y="10496550"/>
          <a:ext cx="11525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68"/>
  <sheetViews>
    <sheetView showGridLines="0" tabSelected="1" zoomScaleNormal="100" zoomScaleSheetLayoutView="100" workbookViewId="0">
      <selection activeCell="C46" sqref="C46:C53"/>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3"/>
      <c r="B1" s="45"/>
      <c r="C1" s="54"/>
      <c r="D1" s="54"/>
      <c r="E1" s="54"/>
      <c r="F1" s="44"/>
      <c r="G1" s="45"/>
      <c r="H1" s="45"/>
      <c r="I1" s="45"/>
      <c r="J1" s="45"/>
      <c r="K1" s="45"/>
      <c r="L1" s="45"/>
      <c r="M1" s="45"/>
      <c r="N1" s="45"/>
      <c r="O1" s="45"/>
      <c r="P1" s="46"/>
      <c r="Q1" s="45"/>
      <c r="R1" s="45"/>
      <c r="S1" s="45"/>
      <c r="T1" s="47"/>
    </row>
    <row r="2" spans="1:20" ht="6.75" customHeight="1" x14ac:dyDescent="0.2">
      <c r="A2" s="55"/>
      <c r="B2" s="495"/>
      <c r="C2" s="496"/>
      <c r="D2" s="497"/>
      <c r="E2" s="497"/>
      <c r="F2" s="596" t="s">
        <v>207</v>
      </c>
      <c r="G2" s="596"/>
      <c r="H2" s="596"/>
      <c r="I2" s="596"/>
      <c r="J2" s="596"/>
      <c r="K2" s="596"/>
      <c r="L2" s="596"/>
      <c r="M2" s="596"/>
      <c r="N2" s="596"/>
      <c r="O2" s="596"/>
      <c r="P2" s="596"/>
      <c r="Q2" s="596"/>
      <c r="R2" s="596"/>
      <c r="S2" s="502"/>
      <c r="T2" s="48"/>
    </row>
    <row r="3" spans="1:20" ht="12" customHeight="1" x14ac:dyDescent="0.2">
      <c r="A3" s="55"/>
      <c r="B3" s="498"/>
      <c r="C3" s="499"/>
      <c r="D3" s="499"/>
      <c r="E3" s="499"/>
      <c r="F3" s="597"/>
      <c r="G3" s="597"/>
      <c r="H3" s="597"/>
      <c r="I3" s="597"/>
      <c r="J3" s="597"/>
      <c r="K3" s="597"/>
      <c r="L3" s="597"/>
      <c r="M3" s="597"/>
      <c r="N3" s="597"/>
      <c r="O3" s="597"/>
      <c r="P3" s="597"/>
      <c r="Q3" s="597"/>
      <c r="R3" s="597"/>
      <c r="S3" s="503"/>
      <c r="T3" s="48"/>
    </row>
    <row r="4" spans="1:20" ht="12.75" customHeight="1" x14ac:dyDescent="0.2">
      <c r="A4" s="55"/>
      <c r="B4" s="498"/>
      <c r="C4" s="499"/>
      <c r="D4" s="499"/>
      <c r="E4" s="499"/>
      <c r="F4" s="597"/>
      <c r="G4" s="597"/>
      <c r="H4" s="597"/>
      <c r="I4" s="597"/>
      <c r="J4" s="597"/>
      <c r="K4" s="597"/>
      <c r="L4" s="597"/>
      <c r="M4" s="597"/>
      <c r="N4" s="597"/>
      <c r="O4" s="597"/>
      <c r="P4" s="597"/>
      <c r="Q4" s="597"/>
      <c r="R4" s="597"/>
      <c r="S4" s="503"/>
      <c r="T4" s="48"/>
    </row>
    <row r="5" spans="1:20" ht="20.25" customHeight="1" thickBot="1" x14ac:dyDescent="0.25">
      <c r="A5" s="55"/>
      <c r="B5" s="500"/>
      <c r="C5" s="501"/>
      <c r="D5" s="501"/>
      <c r="E5" s="501"/>
      <c r="F5" s="598" t="s">
        <v>130</v>
      </c>
      <c r="G5" s="598"/>
      <c r="H5" s="598"/>
      <c r="I5" s="598"/>
      <c r="J5" s="598"/>
      <c r="K5" s="598"/>
      <c r="L5" s="598"/>
      <c r="M5" s="598"/>
      <c r="N5" s="598"/>
      <c r="O5" s="598"/>
      <c r="P5" s="598"/>
      <c r="Q5" s="598"/>
      <c r="R5" s="598"/>
      <c r="S5" s="504"/>
      <c r="T5" s="48"/>
    </row>
    <row r="6" spans="1:20" s="3" customFormat="1" ht="6" customHeight="1" thickBot="1" x14ac:dyDescent="0.25">
      <c r="A6" s="60"/>
      <c r="B6" s="36"/>
      <c r="C6" s="389"/>
      <c r="D6" s="389"/>
      <c r="E6" s="389"/>
      <c r="F6" s="390"/>
      <c r="G6" s="390"/>
      <c r="H6" s="390"/>
      <c r="I6" s="390"/>
      <c r="J6" s="390"/>
      <c r="K6" s="390"/>
      <c r="L6" s="390"/>
      <c r="M6" s="390"/>
      <c r="N6" s="390"/>
      <c r="O6" s="390"/>
      <c r="P6" s="390"/>
      <c r="Q6" s="390"/>
      <c r="R6" s="390"/>
      <c r="S6" s="36"/>
      <c r="T6" s="61"/>
    </row>
    <row r="7" spans="1:20" ht="6" customHeight="1" x14ac:dyDescent="0.2">
      <c r="A7" s="55"/>
      <c r="B7" s="53"/>
      <c r="C7" s="54"/>
      <c r="D7" s="54"/>
      <c r="E7" s="54"/>
      <c r="F7" s="44"/>
      <c r="G7" s="45"/>
      <c r="H7" s="45"/>
      <c r="I7" s="45"/>
      <c r="J7" s="45"/>
      <c r="K7" s="45"/>
      <c r="L7" s="45"/>
      <c r="M7" s="45"/>
      <c r="N7" s="45"/>
      <c r="O7" s="45"/>
      <c r="P7" s="46"/>
      <c r="Q7" s="45"/>
      <c r="R7" s="45"/>
      <c r="S7" s="47"/>
      <c r="T7" s="48"/>
    </row>
    <row r="8" spans="1:20" ht="12" customHeight="1" x14ac:dyDescent="0.2">
      <c r="A8" s="55"/>
      <c r="B8" s="55"/>
      <c r="C8" s="573" t="s">
        <v>132</v>
      </c>
      <c r="D8" s="575" t="s">
        <v>1</v>
      </c>
      <c r="E8" s="43"/>
      <c r="F8" s="604" t="s">
        <v>208</v>
      </c>
      <c r="G8" s="605"/>
      <c r="H8" s="605"/>
      <c r="I8" s="605"/>
      <c r="J8" s="605"/>
      <c r="K8" s="605"/>
      <c r="L8" s="605"/>
      <c r="M8" s="605"/>
      <c r="N8" s="605"/>
      <c r="O8" s="605"/>
      <c r="P8" s="605"/>
      <c r="Q8" s="605"/>
      <c r="R8" s="606"/>
      <c r="S8" s="48"/>
      <c r="T8" s="48"/>
    </row>
    <row r="9" spans="1:20" ht="12" customHeight="1" x14ac:dyDescent="0.2">
      <c r="A9" s="55"/>
      <c r="B9" s="55"/>
      <c r="C9" s="574"/>
      <c r="D9" s="577"/>
      <c r="E9" s="43"/>
      <c r="F9" s="607"/>
      <c r="G9" s="608"/>
      <c r="H9" s="608"/>
      <c r="I9" s="608"/>
      <c r="J9" s="608"/>
      <c r="K9" s="608"/>
      <c r="L9" s="608"/>
      <c r="M9" s="608"/>
      <c r="N9" s="608"/>
      <c r="O9" s="608"/>
      <c r="P9" s="608"/>
      <c r="Q9" s="608"/>
      <c r="R9" s="609"/>
      <c r="S9" s="48"/>
      <c r="T9" s="48"/>
    </row>
    <row r="10" spans="1:20" s="3" customFormat="1" ht="6" customHeight="1" thickBot="1" x14ac:dyDescent="0.25">
      <c r="A10" s="60"/>
      <c r="B10" s="194"/>
      <c r="C10" s="391"/>
      <c r="D10" s="392"/>
      <c r="E10" s="287"/>
      <c r="F10" s="393"/>
      <c r="G10" s="393"/>
      <c r="H10" s="393"/>
      <c r="I10" s="393"/>
      <c r="J10" s="393"/>
      <c r="K10" s="393"/>
      <c r="L10" s="393"/>
      <c r="M10" s="393"/>
      <c r="N10" s="393"/>
      <c r="O10" s="393"/>
      <c r="P10" s="393"/>
      <c r="Q10" s="393"/>
      <c r="R10" s="393"/>
      <c r="S10" s="100"/>
      <c r="T10" s="61"/>
    </row>
    <row r="11" spans="1:20" ht="6" customHeight="1" thickBot="1" x14ac:dyDescent="0.25">
      <c r="A11" s="55"/>
      <c r="B11" s="10"/>
      <c r="C11" s="11"/>
      <c r="D11" s="11"/>
      <c r="E11" s="11"/>
      <c r="F11" s="57"/>
      <c r="G11" s="10"/>
      <c r="H11" s="58"/>
      <c r="I11" s="10"/>
      <c r="J11" s="59"/>
      <c r="K11" s="59"/>
      <c r="L11" s="10"/>
      <c r="M11" s="10"/>
      <c r="N11" s="10"/>
      <c r="O11" s="10"/>
      <c r="P11" s="10"/>
      <c r="Q11" s="10"/>
      <c r="R11" s="10"/>
      <c r="S11" s="10"/>
      <c r="T11" s="48"/>
    </row>
    <row r="12" spans="1:20" ht="6" customHeight="1" x14ac:dyDescent="0.2">
      <c r="A12" s="55"/>
      <c r="B12" s="53"/>
      <c r="C12" s="121"/>
      <c r="D12" s="121"/>
      <c r="E12" s="121"/>
      <c r="F12" s="394"/>
      <c r="G12" s="45"/>
      <c r="H12" s="395"/>
      <c r="I12" s="45"/>
      <c r="J12" s="396"/>
      <c r="K12" s="396"/>
      <c r="L12" s="45"/>
      <c r="M12" s="45"/>
      <c r="N12" s="45"/>
      <c r="O12" s="45"/>
      <c r="P12" s="45"/>
      <c r="Q12" s="45"/>
      <c r="R12" s="45"/>
      <c r="S12" s="47"/>
      <c r="T12" s="48"/>
    </row>
    <row r="13" spans="1:20" ht="12" customHeight="1" x14ac:dyDescent="0.2">
      <c r="A13" s="55"/>
      <c r="B13" s="55"/>
      <c r="C13" s="573" t="s">
        <v>133</v>
      </c>
      <c r="D13" s="575" t="s">
        <v>1</v>
      </c>
      <c r="E13" s="43"/>
      <c r="F13" s="604" t="s">
        <v>209</v>
      </c>
      <c r="G13" s="605"/>
      <c r="H13" s="605"/>
      <c r="I13" s="605"/>
      <c r="J13" s="605"/>
      <c r="K13" s="605"/>
      <c r="L13" s="605"/>
      <c r="M13" s="605"/>
      <c r="N13" s="605"/>
      <c r="O13" s="605"/>
      <c r="P13" s="605"/>
      <c r="Q13" s="605"/>
      <c r="R13" s="606"/>
      <c r="S13" s="48"/>
      <c r="T13" s="48"/>
    </row>
    <row r="14" spans="1:20" s="3" customFormat="1" ht="12" customHeight="1" x14ac:dyDescent="0.2">
      <c r="A14" s="60"/>
      <c r="B14" s="60"/>
      <c r="C14" s="574"/>
      <c r="D14" s="577"/>
      <c r="E14" s="43"/>
      <c r="F14" s="607"/>
      <c r="G14" s="608"/>
      <c r="H14" s="608"/>
      <c r="I14" s="608"/>
      <c r="J14" s="608"/>
      <c r="K14" s="608"/>
      <c r="L14" s="608"/>
      <c r="M14" s="608"/>
      <c r="N14" s="608"/>
      <c r="O14" s="608"/>
      <c r="P14" s="608"/>
      <c r="Q14" s="608"/>
      <c r="R14" s="609"/>
      <c r="S14" s="61"/>
      <c r="T14" s="61"/>
    </row>
    <row r="15" spans="1:20" s="42" customFormat="1" ht="6" customHeight="1" thickBot="1" x14ac:dyDescent="0.25">
      <c r="A15" s="66"/>
      <c r="B15" s="155"/>
      <c r="C15" s="133"/>
      <c r="D15" s="126"/>
      <c r="E15" s="136"/>
      <c r="F15" s="397"/>
      <c r="G15" s="397"/>
      <c r="H15" s="397"/>
      <c r="I15" s="397"/>
      <c r="J15" s="397"/>
      <c r="K15" s="397"/>
      <c r="L15" s="397"/>
      <c r="M15" s="397"/>
      <c r="N15" s="397"/>
      <c r="O15" s="397"/>
      <c r="P15" s="397"/>
      <c r="Q15" s="397"/>
      <c r="R15" s="397"/>
      <c r="S15" s="185"/>
      <c r="T15" s="67"/>
    </row>
    <row r="16" spans="1:20" ht="6" customHeight="1" thickBot="1" x14ac:dyDescent="0.25">
      <c r="A16" s="55"/>
      <c r="B16" s="10"/>
      <c r="C16" s="11"/>
      <c r="D16" s="11"/>
      <c r="E16" s="11"/>
      <c r="F16" s="62"/>
      <c r="G16" s="63"/>
      <c r="H16" s="63"/>
      <c r="I16" s="63"/>
      <c r="J16" s="11"/>
      <c r="K16" s="11"/>
      <c r="L16" s="10"/>
      <c r="M16" s="10"/>
      <c r="N16" s="10"/>
      <c r="O16" s="10"/>
      <c r="P16" s="10"/>
      <c r="Q16" s="10"/>
      <c r="R16" s="64"/>
      <c r="S16" s="10"/>
      <c r="T16" s="48"/>
    </row>
    <row r="17" spans="1:20" ht="6" customHeight="1" x14ac:dyDescent="0.2">
      <c r="A17" s="55"/>
      <c r="B17" s="53"/>
      <c r="C17" s="121"/>
      <c r="D17" s="121"/>
      <c r="E17" s="121"/>
      <c r="F17" s="398"/>
      <c r="G17" s="399"/>
      <c r="H17" s="399"/>
      <c r="I17" s="399"/>
      <c r="J17" s="121"/>
      <c r="K17" s="121"/>
      <c r="L17" s="45"/>
      <c r="M17" s="45"/>
      <c r="N17" s="45"/>
      <c r="O17" s="45"/>
      <c r="P17" s="45"/>
      <c r="Q17" s="45"/>
      <c r="R17" s="238"/>
      <c r="S17" s="47"/>
      <c r="T17" s="48"/>
    </row>
    <row r="18" spans="1:20" ht="12" customHeight="1" x14ac:dyDescent="0.2">
      <c r="A18" s="55"/>
      <c r="B18" s="55"/>
      <c r="C18" s="573" t="s">
        <v>134</v>
      </c>
      <c r="D18" s="575" t="s">
        <v>1</v>
      </c>
      <c r="E18" s="43"/>
      <c r="F18" s="604" t="s">
        <v>210</v>
      </c>
      <c r="G18" s="605"/>
      <c r="H18" s="605"/>
      <c r="I18" s="605"/>
      <c r="J18" s="605"/>
      <c r="K18" s="605"/>
      <c r="L18" s="605"/>
      <c r="M18" s="605"/>
      <c r="N18" s="605"/>
      <c r="O18" s="605"/>
      <c r="P18" s="605"/>
      <c r="Q18" s="605"/>
      <c r="R18" s="606"/>
      <c r="S18" s="48"/>
      <c r="T18" s="48"/>
    </row>
    <row r="19" spans="1:20" ht="12" customHeight="1" x14ac:dyDescent="0.2">
      <c r="A19" s="55"/>
      <c r="B19" s="55"/>
      <c r="C19" s="574"/>
      <c r="D19" s="577"/>
      <c r="E19" s="43"/>
      <c r="F19" s="607"/>
      <c r="G19" s="608"/>
      <c r="H19" s="608"/>
      <c r="I19" s="608"/>
      <c r="J19" s="608"/>
      <c r="K19" s="608"/>
      <c r="L19" s="608"/>
      <c r="M19" s="608"/>
      <c r="N19" s="608"/>
      <c r="O19" s="608"/>
      <c r="P19" s="608"/>
      <c r="Q19" s="608"/>
      <c r="R19" s="609"/>
      <c r="S19" s="48"/>
      <c r="T19" s="48"/>
    </row>
    <row r="20" spans="1:20" ht="6" customHeight="1" thickBot="1" x14ac:dyDescent="0.25">
      <c r="A20" s="55"/>
      <c r="B20" s="78"/>
      <c r="C20" s="400"/>
      <c r="D20" s="400"/>
      <c r="E20" s="400"/>
      <c r="F20" s="401"/>
      <c r="G20" s="402"/>
      <c r="H20" s="402"/>
      <c r="I20" s="402"/>
      <c r="J20" s="400"/>
      <c r="K20" s="400"/>
      <c r="L20" s="51"/>
      <c r="M20" s="51"/>
      <c r="N20" s="303"/>
      <c r="O20" s="303"/>
      <c r="P20" s="247"/>
      <c r="Q20" s="303"/>
      <c r="R20" s="303"/>
      <c r="S20" s="52"/>
      <c r="T20" s="48"/>
    </row>
    <row r="21" spans="1:20" ht="6" customHeight="1" thickBot="1" x14ac:dyDescent="0.25">
      <c r="A21" s="55"/>
      <c r="B21" s="10"/>
      <c r="C21" s="11"/>
      <c r="D21" s="11"/>
      <c r="E21" s="11"/>
      <c r="F21" s="62"/>
      <c r="G21" s="63"/>
      <c r="H21" s="63"/>
      <c r="I21" s="63"/>
      <c r="J21" s="11"/>
      <c r="K21" s="11"/>
      <c r="L21" s="10"/>
      <c r="M21" s="10"/>
      <c r="N21" s="64"/>
      <c r="O21" s="64"/>
      <c r="P21" s="15"/>
      <c r="Q21" s="64"/>
      <c r="R21" s="64"/>
      <c r="S21" s="10"/>
      <c r="T21" s="48"/>
    </row>
    <row r="22" spans="1:20" s="42" customFormat="1" ht="4.5" customHeight="1" x14ac:dyDescent="0.2">
      <c r="A22" s="66"/>
      <c r="B22" s="407"/>
      <c r="C22" s="219"/>
      <c r="D22" s="219"/>
      <c r="E22" s="219"/>
      <c r="F22" s="408"/>
      <c r="G22" s="409"/>
      <c r="H22" s="409"/>
      <c r="I22" s="409"/>
      <c r="J22" s="219"/>
      <c r="K22" s="219"/>
      <c r="L22" s="410"/>
      <c r="M22" s="410"/>
      <c r="N22" s="339"/>
      <c r="O22" s="339"/>
      <c r="P22" s="339"/>
      <c r="Q22" s="339"/>
      <c r="R22" s="339"/>
      <c r="S22" s="411"/>
      <c r="T22" s="67"/>
    </row>
    <row r="23" spans="1:20" ht="15.75" customHeight="1" x14ac:dyDescent="0.2">
      <c r="A23" s="55"/>
      <c r="B23" s="55"/>
      <c r="C23" s="11"/>
      <c r="D23" s="11"/>
      <c r="E23" s="11"/>
      <c r="F23" s="62"/>
      <c r="G23" s="63"/>
      <c r="H23" s="63"/>
      <c r="I23" s="63"/>
      <c r="J23" s="11"/>
      <c r="K23" s="11"/>
      <c r="L23" s="10"/>
      <c r="M23" s="10"/>
      <c r="N23" s="602" t="s">
        <v>131</v>
      </c>
      <c r="O23" s="603"/>
      <c r="P23" s="27"/>
      <c r="Q23" s="602" t="s">
        <v>104</v>
      </c>
      <c r="R23" s="603"/>
      <c r="S23" s="48"/>
      <c r="T23" s="48"/>
    </row>
    <row r="24" spans="1:20" ht="24" customHeight="1" x14ac:dyDescent="0.2">
      <c r="A24" s="55"/>
      <c r="B24" s="55"/>
      <c r="C24" s="573" t="s">
        <v>135</v>
      </c>
      <c r="D24" s="575" t="s">
        <v>1</v>
      </c>
      <c r="E24" s="43"/>
      <c r="F24" s="599" t="s">
        <v>211</v>
      </c>
      <c r="G24" s="600"/>
      <c r="H24" s="600"/>
      <c r="I24" s="600"/>
      <c r="J24" s="600"/>
      <c r="K24" s="600"/>
      <c r="L24" s="601"/>
      <c r="M24" s="65"/>
      <c r="N24" s="610" t="s">
        <v>212</v>
      </c>
      <c r="O24" s="611"/>
      <c r="P24" s="15"/>
      <c r="Q24" s="612"/>
      <c r="R24" s="613"/>
      <c r="S24" s="48"/>
      <c r="T24" s="48"/>
    </row>
    <row r="25" spans="1:20" s="42" customFormat="1" ht="6" customHeight="1" x14ac:dyDescent="0.2">
      <c r="A25" s="66"/>
      <c r="B25" s="66"/>
      <c r="C25" s="587"/>
      <c r="D25" s="576"/>
      <c r="E25" s="43"/>
      <c r="F25" s="41"/>
      <c r="G25" s="41"/>
      <c r="H25" s="41"/>
      <c r="I25" s="41"/>
      <c r="J25" s="41"/>
      <c r="K25" s="41"/>
      <c r="L25" s="41"/>
      <c r="M25" s="41"/>
      <c r="N25" s="41"/>
      <c r="O25" s="41"/>
      <c r="P25" s="30"/>
      <c r="Q25" s="614"/>
      <c r="R25" s="615"/>
      <c r="S25" s="67"/>
      <c r="T25" s="67"/>
    </row>
    <row r="26" spans="1:20" ht="24" customHeight="1" x14ac:dyDescent="0.2">
      <c r="A26" s="55"/>
      <c r="B26" s="55"/>
      <c r="C26" s="574"/>
      <c r="D26" s="577"/>
      <c r="E26" s="43"/>
      <c r="F26" s="599" t="s">
        <v>213</v>
      </c>
      <c r="G26" s="600"/>
      <c r="H26" s="600"/>
      <c r="I26" s="600"/>
      <c r="J26" s="600"/>
      <c r="K26" s="600"/>
      <c r="L26" s="601"/>
      <c r="M26" s="65"/>
      <c r="N26" s="610" t="s">
        <v>214</v>
      </c>
      <c r="O26" s="611"/>
      <c r="P26" s="15"/>
      <c r="Q26" s="616"/>
      <c r="R26" s="617"/>
      <c r="S26" s="48"/>
      <c r="T26" s="48"/>
    </row>
    <row r="27" spans="1:20" s="42" customFormat="1" ht="6" customHeight="1" thickBot="1" x14ac:dyDescent="0.25">
      <c r="A27" s="66"/>
      <c r="B27" s="155"/>
      <c r="C27" s="133"/>
      <c r="D27" s="126"/>
      <c r="E27" s="136"/>
      <c r="F27" s="412"/>
      <c r="G27" s="412"/>
      <c r="H27" s="412"/>
      <c r="I27" s="412"/>
      <c r="J27" s="412"/>
      <c r="K27" s="412"/>
      <c r="L27" s="412"/>
      <c r="M27" s="413"/>
      <c r="N27" s="414"/>
      <c r="O27" s="414"/>
      <c r="P27" s="333"/>
      <c r="Q27" s="415"/>
      <c r="R27" s="415"/>
      <c r="S27" s="185"/>
      <c r="T27" s="67"/>
    </row>
    <row r="28" spans="1:20" s="42" customFormat="1" ht="6" customHeight="1" thickBot="1" x14ac:dyDescent="0.25">
      <c r="A28" s="66"/>
      <c r="B28" s="138"/>
      <c r="C28" s="112"/>
      <c r="D28" s="82"/>
      <c r="E28" s="43"/>
      <c r="F28" s="405"/>
      <c r="G28" s="405"/>
      <c r="H28" s="405"/>
      <c r="I28" s="405"/>
      <c r="J28" s="405"/>
      <c r="K28" s="405"/>
      <c r="L28" s="405"/>
      <c r="M28" s="41"/>
      <c r="N28" s="403"/>
      <c r="O28" s="403"/>
      <c r="P28" s="30"/>
      <c r="Q28" s="406"/>
      <c r="R28" s="406"/>
      <c r="S28" s="138"/>
      <c r="T28" s="67"/>
    </row>
    <row r="29" spans="1:20" ht="6" customHeight="1" x14ac:dyDescent="0.2">
      <c r="A29" s="55"/>
      <c r="B29" s="53"/>
      <c r="C29" s="103"/>
      <c r="D29" s="103"/>
      <c r="E29" s="103"/>
      <c r="F29" s="394"/>
      <c r="G29" s="395"/>
      <c r="H29" s="395"/>
      <c r="I29" s="395"/>
      <c r="J29" s="396"/>
      <c r="K29" s="396"/>
      <c r="L29" s="45"/>
      <c r="M29" s="45"/>
      <c r="N29" s="45"/>
      <c r="O29" s="45"/>
      <c r="P29" s="46"/>
      <c r="Q29" s="45"/>
      <c r="R29" s="45"/>
      <c r="S29" s="47"/>
      <c r="T29" s="48"/>
    </row>
    <row r="30" spans="1:20" ht="20.25" customHeight="1" x14ac:dyDescent="0.2">
      <c r="A30" s="55"/>
      <c r="B30" s="55"/>
      <c r="C30" s="573" t="s">
        <v>136</v>
      </c>
      <c r="D30" s="575" t="s">
        <v>1</v>
      </c>
      <c r="E30" s="43"/>
      <c r="F30" s="578" t="s">
        <v>215</v>
      </c>
      <c r="G30" s="579"/>
      <c r="H30" s="579"/>
      <c r="I30" s="579"/>
      <c r="J30" s="579"/>
      <c r="K30" s="579"/>
      <c r="L30" s="579"/>
      <c r="M30" s="579"/>
      <c r="N30" s="579"/>
      <c r="O30" s="579"/>
      <c r="P30" s="579"/>
      <c r="Q30" s="579"/>
      <c r="R30" s="580"/>
      <c r="S30" s="48"/>
      <c r="T30" s="48"/>
    </row>
    <row r="31" spans="1:20" ht="15" customHeight="1" x14ac:dyDescent="0.2">
      <c r="A31" s="55"/>
      <c r="B31" s="55"/>
      <c r="C31" s="587"/>
      <c r="D31" s="576"/>
      <c r="E31" s="43"/>
      <c r="F31" s="581"/>
      <c r="G31" s="582"/>
      <c r="H31" s="582"/>
      <c r="I31" s="582"/>
      <c r="J31" s="582"/>
      <c r="K31" s="582"/>
      <c r="L31" s="582"/>
      <c r="M31" s="582"/>
      <c r="N31" s="582"/>
      <c r="O31" s="582"/>
      <c r="P31" s="582"/>
      <c r="Q31" s="582"/>
      <c r="R31" s="583"/>
      <c r="S31" s="48"/>
      <c r="T31" s="48"/>
    </row>
    <row r="32" spans="1:20" ht="12" customHeight="1" x14ac:dyDescent="0.2">
      <c r="A32" s="55"/>
      <c r="B32" s="55"/>
      <c r="C32" s="587"/>
      <c r="D32" s="576"/>
      <c r="E32" s="43"/>
      <c r="F32" s="581"/>
      <c r="G32" s="582"/>
      <c r="H32" s="582"/>
      <c r="I32" s="582"/>
      <c r="J32" s="582"/>
      <c r="K32" s="582"/>
      <c r="L32" s="582"/>
      <c r="M32" s="582"/>
      <c r="N32" s="582"/>
      <c r="O32" s="582"/>
      <c r="P32" s="582"/>
      <c r="Q32" s="582"/>
      <c r="R32" s="583"/>
      <c r="S32" s="48"/>
      <c r="T32" s="48"/>
    </row>
    <row r="33" spans="1:20" ht="12" customHeight="1" x14ac:dyDescent="0.2">
      <c r="A33" s="55"/>
      <c r="B33" s="55"/>
      <c r="C33" s="587"/>
      <c r="D33" s="576"/>
      <c r="E33" s="43"/>
      <c r="F33" s="581"/>
      <c r="G33" s="582"/>
      <c r="H33" s="582"/>
      <c r="I33" s="582"/>
      <c r="J33" s="582"/>
      <c r="K33" s="582"/>
      <c r="L33" s="582"/>
      <c r="M33" s="582"/>
      <c r="N33" s="582"/>
      <c r="O33" s="582"/>
      <c r="P33" s="582"/>
      <c r="Q33" s="582"/>
      <c r="R33" s="583"/>
      <c r="S33" s="48"/>
      <c r="T33" s="48"/>
    </row>
    <row r="34" spans="1:20" ht="10.5" customHeight="1" x14ac:dyDescent="0.2">
      <c r="A34" s="55"/>
      <c r="B34" s="55"/>
      <c r="C34" s="587"/>
      <c r="D34" s="576"/>
      <c r="E34" s="43"/>
      <c r="F34" s="581"/>
      <c r="G34" s="582"/>
      <c r="H34" s="582"/>
      <c r="I34" s="582"/>
      <c r="J34" s="582"/>
      <c r="K34" s="582"/>
      <c r="L34" s="582"/>
      <c r="M34" s="582"/>
      <c r="N34" s="582"/>
      <c r="O34" s="582"/>
      <c r="P34" s="582"/>
      <c r="Q34" s="582"/>
      <c r="R34" s="583"/>
      <c r="S34" s="48"/>
      <c r="T34" s="48"/>
    </row>
    <row r="35" spans="1:20" ht="15" customHeight="1" x14ac:dyDescent="0.2">
      <c r="A35" s="55"/>
      <c r="B35" s="55"/>
      <c r="C35" s="587"/>
      <c r="D35" s="576"/>
      <c r="E35" s="43"/>
      <c r="F35" s="581"/>
      <c r="G35" s="582"/>
      <c r="H35" s="582"/>
      <c r="I35" s="582"/>
      <c r="J35" s="582"/>
      <c r="K35" s="582"/>
      <c r="L35" s="582"/>
      <c r="M35" s="582"/>
      <c r="N35" s="582"/>
      <c r="O35" s="582"/>
      <c r="P35" s="582"/>
      <c r="Q35" s="582"/>
      <c r="R35" s="583"/>
      <c r="S35" s="48"/>
      <c r="T35" s="48"/>
    </row>
    <row r="36" spans="1:20" ht="42" customHeight="1" x14ac:dyDescent="0.2">
      <c r="A36" s="55"/>
      <c r="B36" s="55"/>
      <c r="C36" s="574"/>
      <c r="D36" s="577"/>
      <c r="E36" s="43"/>
      <c r="F36" s="584"/>
      <c r="G36" s="585"/>
      <c r="H36" s="585"/>
      <c r="I36" s="585"/>
      <c r="J36" s="585"/>
      <c r="K36" s="585"/>
      <c r="L36" s="585"/>
      <c r="M36" s="585"/>
      <c r="N36" s="585"/>
      <c r="O36" s="585"/>
      <c r="P36" s="585"/>
      <c r="Q36" s="585"/>
      <c r="R36" s="586"/>
      <c r="S36" s="48"/>
      <c r="T36" s="48"/>
    </row>
    <row r="37" spans="1:20" s="42" customFormat="1" ht="6" customHeight="1" thickBot="1" x14ac:dyDescent="0.25">
      <c r="A37" s="66"/>
      <c r="B37" s="155"/>
      <c r="C37" s="133"/>
      <c r="D37" s="126"/>
      <c r="E37" s="136"/>
      <c r="F37" s="416"/>
      <c r="G37" s="416"/>
      <c r="H37" s="416"/>
      <c r="I37" s="416"/>
      <c r="J37" s="416"/>
      <c r="K37" s="416"/>
      <c r="L37" s="416"/>
      <c r="M37" s="416"/>
      <c r="N37" s="416"/>
      <c r="O37" s="416"/>
      <c r="P37" s="416"/>
      <c r="Q37" s="416"/>
      <c r="R37" s="416"/>
      <c r="S37" s="185"/>
      <c r="T37" s="67"/>
    </row>
    <row r="38" spans="1:20" s="42" customFormat="1" ht="6" customHeight="1" thickBot="1" x14ac:dyDescent="0.25">
      <c r="A38" s="66"/>
      <c r="B38" s="138"/>
      <c r="C38" s="112"/>
      <c r="D38" s="82"/>
      <c r="E38" s="43"/>
      <c r="F38" s="404"/>
      <c r="G38" s="404"/>
      <c r="H38" s="404"/>
      <c r="I38" s="404"/>
      <c r="J38" s="404"/>
      <c r="K38" s="404"/>
      <c r="L38" s="404"/>
      <c r="M38" s="404"/>
      <c r="N38" s="404"/>
      <c r="O38" s="404"/>
      <c r="P38" s="404"/>
      <c r="Q38" s="404"/>
      <c r="R38" s="404"/>
      <c r="S38" s="138"/>
      <c r="T38" s="67"/>
    </row>
    <row r="39" spans="1:20" ht="6" customHeight="1" x14ac:dyDescent="0.2">
      <c r="A39" s="55"/>
      <c r="B39" s="53"/>
      <c r="C39" s="417"/>
      <c r="D39" s="417"/>
      <c r="E39" s="417"/>
      <c r="F39" s="418"/>
      <c r="G39" s="417"/>
      <c r="H39" s="417"/>
      <c r="I39" s="417"/>
      <c r="J39" s="396"/>
      <c r="K39" s="396"/>
      <c r="L39" s="45"/>
      <c r="M39" s="45"/>
      <c r="N39" s="45"/>
      <c r="O39" s="45"/>
      <c r="P39" s="46"/>
      <c r="Q39" s="45"/>
      <c r="R39" s="45"/>
      <c r="S39" s="47"/>
      <c r="T39" s="48"/>
    </row>
    <row r="40" spans="1:20" ht="20.25" customHeight="1" x14ac:dyDescent="0.2">
      <c r="A40" s="55"/>
      <c r="B40" s="55"/>
      <c r="C40" s="573" t="s">
        <v>137</v>
      </c>
      <c r="D40" s="575" t="s">
        <v>1</v>
      </c>
      <c r="E40" s="43"/>
      <c r="F40" s="578" t="s">
        <v>216</v>
      </c>
      <c r="G40" s="579"/>
      <c r="H40" s="579"/>
      <c r="I40" s="579"/>
      <c r="J40" s="579"/>
      <c r="K40" s="579"/>
      <c r="L40" s="579"/>
      <c r="M40" s="579"/>
      <c r="N40" s="579"/>
      <c r="O40" s="579"/>
      <c r="P40" s="579"/>
      <c r="Q40" s="579"/>
      <c r="R40" s="580"/>
      <c r="S40" s="48"/>
      <c r="T40" s="48"/>
    </row>
    <row r="41" spans="1:20" ht="15" customHeight="1" x14ac:dyDescent="0.2">
      <c r="A41" s="55"/>
      <c r="B41" s="55"/>
      <c r="C41" s="587"/>
      <c r="D41" s="576"/>
      <c r="E41" s="43"/>
      <c r="F41" s="581"/>
      <c r="G41" s="582"/>
      <c r="H41" s="582"/>
      <c r="I41" s="582"/>
      <c r="J41" s="582"/>
      <c r="K41" s="582"/>
      <c r="L41" s="582"/>
      <c r="M41" s="582"/>
      <c r="N41" s="582"/>
      <c r="O41" s="582"/>
      <c r="P41" s="582"/>
      <c r="Q41" s="582"/>
      <c r="R41" s="583"/>
      <c r="S41" s="48"/>
      <c r="T41" s="48"/>
    </row>
    <row r="42" spans="1:20" s="3" customFormat="1" ht="12.75" customHeight="1" x14ac:dyDescent="0.2">
      <c r="A42" s="60"/>
      <c r="B42" s="60"/>
      <c r="C42" s="574"/>
      <c r="D42" s="577"/>
      <c r="E42" s="43"/>
      <c r="F42" s="584"/>
      <c r="G42" s="585"/>
      <c r="H42" s="585"/>
      <c r="I42" s="585"/>
      <c r="J42" s="585"/>
      <c r="K42" s="585"/>
      <c r="L42" s="585"/>
      <c r="M42" s="585"/>
      <c r="N42" s="585"/>
      <c r="O42" s="585"/>
      <c r="P42" s="585"/>
      <c r="Q42" s="585"/>
      <c r="R42" s="586"/>
      <c r="S42" s="61"/>
      <c r="T42" s="61"/>
    </row>
    <row r="43" spans="1:20" s="42" customFormat="1" ht="6" customHeight="1" thickBot="1" x14ac:dyDescent="0.25">
      <c r="A43" s="66"/>
      <c r="B43" s="155"/>
      <c r="C43" s="133"/>
      <c r="D43" s="126"/>
      <c r="E43" s="136"/>
      <c r="F43" s="416"/>
      <c r="G43" s="416"/>
      <c r="H43" s="416"/>
      <c r="I43" s="416"/>
      <c r="J43" s="416"/>
      <c r="K43" s="416"/>
      <c r="L43" s="416"/>
      <c r="M43" s="416"/>
      <c r="N43" s="416"/>
      <c r="O43" s="416"/>
      <c r="P43" s="416"/>
      <c r="Q43" s="416"/>
      <c r="R43" s="416"/>
      <c r="S43" s="185"/>
      <c r="T43" s="67"/>
    </row>
    <row r="44" spans="1:20" s="42" customFormat="1" ht="6" customHeight="1" thickBot="1" x14ac:dyDescent="0.25">
      <c r="A44" s="66"/>
      <c r="B44" s="138"/>
      <c r="C44" s="112"/>
      <c r="D44" s="82"/>
      <c r="E44" s="43"/>
      <c r="F44" s="404"/>
      <c r="G44" s="404"/>
      <c r="H44" s="404"/>
      <c r="I44" s="404"/>
      <c r="J44" s="404"/>
      <c r="K44" s="404"/>
      <c r="L44" s="404"/>
      <c r="M44" s="404"/>
      <c r="N44" s="404"/>
      <c r="O44" s="404"/>
      <c r="P44" s="404"/>
      <c r="Q44" s="404"/>
      <c r="R44" s="404"/>
      <c r="S44" s="138"/>
      <c r="T44" s="67"/>
    </row>
    <row r="45" spans="1:20" ht="6" customHeight="1" x14ac:dyDescent="0.2">
      <c r="A45" s="55"/>
      <c r="B45" s="53"/>
      <c r="C45" s="417"/>
      <c r="D45" s="417"/>
      <c r="E45" s="417"/>
      <c r="F45" s="418"/>
      <c r="G45" s="417"/>
      <c r="H45" s="417"/>
      <c r="I45" s="417"/>
      <c r="J45" s="45"/>
      <c r="K45" s="45"/>
      <c r="L45" s="45"/>
      <c r="M45" s="45"/>
      <c r="N45" s="45"/>
      <c r="O45" s="45"/>
      <c r="P45" s="46"/>
      <c r="Q45" s="45"/>
      <c r="R45" s="45"/>
      <c r="S45" s="47"/>
      <c r="T45" s="48"/>
    </row>
    <row r="46" spans="1:20" ht="12" customHeight="1" x14ac:dyDescent="0.2">
      <c r="A46" s="55"/>
      <c r="B46" s="55"/>
      <c r="C46" s="573" t="s">
        <v>138</v>
      </c>
      <c r="D46" s="575" t="s">
        <v>1</v>
      </c>
      <c r="E46" s="43"/>
      <c r="F46" s="594" t="s">
        <v>2</v>
      </c>
      <c r="G46" s="588" t="s">
        <v>217</v>
      </c>
      <c r="H46" s="589"/>
      <c r="I46" s="589"/>
      <c r="J46" s="589"/>
      <c r="K46" s="589"/>
      <c r="L46" s="589"/>
      <c r="M46" s="589"/>
      <c r="N46" s="589"/>
      <c r="O46" s="589"/>
      <c r="P46" s="589"/>
      <c r="Q46" s="589"/>
      <c r="R46" s="590"/>
      <c r="S46" s="48"/>
      <c r="T46" s="48"/>
    </row>
    <row r="47" spans="1:20" ht="12" customHeight="1" x14ac:dyDescent="0.2">
      <c r="A47" s="55"/>
      <c r="B47" s="55"/>
      <c r="C47" s="587"/>
      <c r="D47" s="576"/>
      <c r="E47" s="43"/>
      <c r="F47" s="595"/>
      <c r="G47" s="591"/>
      <c r="H47" s="592"/>
      <c r="I47" s="592"/>
      <c r="J47" s="592"/>
      <c r="K47" s="592"/>
      <c r="L47" s="592"/>
      <c r="M47" s="592"/>
      <c r="N47" s="592"/>
      <c r="O47" s="592"/>
      <c r="P47" s="592"/>
      <c r="Q47" s="592"/>
      <c r="R47" s="593"/>
      <c r="S47" s="48"/>
      <c r="T47" s="48"/>
    </row>
    <row r="48" spans="1:20" ht="4.5" customHeight="1" x14ac:dyDescent="0.2">
      <c r="A48" s="55"/>
      <c r="B48" s="55"/>
      <c r="C48" s="587"/>
      <c r="D48" s="576"/>
      <c r="E48" s="43"/>
      <c r="F48" s="22"/>
      <c r="G48" s="6"/>
      <c r="H48" s="6"/>
      <c r="I48" s="6"/>
      <c r="J48" s="8"/>
      <c r="K48" s="8"/>
      <c r="L48" s="8"/>
      <c r="M48" s="8"/>
      <c r="N48" s="8"/>
      <c r="O48" s="8"/>
      <c r="P48" s="34"/>
      <c r="Q48" s="8"/>
      <c r="R48" s="8"/>
      <c r="S48" s="48"/>
      <c r="T48" s="48"/>
    </row>
    <row r="49" spans="1:20" s="13" customFormat="1" ht="12" customHeight="1" x14ac:dyDescent="0.2">
      <c r="A49" s="68"/>
      <c r="B49" s="68"/>
      <c r="C49" s="587"/>
      <c r="D49" s="576"/>
      <c r="E49" s="43"/>
      <c r="F49" s="594" t="s">
        <v>3</v>
      </c>
      <c r="G49" s="588"/>
      <c r="H49" s="589"/>
      <c r="I49" s="589"/>
      <c r="J49" s="589"/>
      <c r="K49" s="589"/>
      <c r="L49" s="589"/>
      <c r="M49" s="589"/>
      <c r="N49" s="589"/>
      <c r="O49" s="589"/>
      <c r="P49" s="589"/>
      <c r="Q49" s="589"/>
      <c r="R49" s="590"/>
      <c r="S49" s="69"/>
      <c r="T49" s="69"/>
    </row>
    <row r="50" spans="1:20" s="13" customFormat="1" ht="12" customHeight="1" x14ac:dyDescent="0.2">
      <c r="A50" s="68"/>
      <c r="B50" s="68"/>
      <c r="C50" s="587"/>
      <c r="D50" s="576"/>
      <c r="E50" s="43"/>
      <c r="F50" s="595"/>
      <c r="G50" s="591"/>
      <c r="H50" s="592"/>
      <c r="I50" s="592"/>
      <c r="J50" s="592"/>
      <c r="K50" s="592"/>
      <c r="L50" s="592"/>
      <c r="M50" s="592"/>
      <c r="N50" s="592"/>
      <c r="O50" s="592"/>
      <c r="P50" s="592"/>
      <c r="Q50" s="592"/>
      <c r="R50" s="593"/>
      <c r="S50" s="69"/>
      <c r="T50" s="69"/>
    </row>
    <row r="51" spans="1:20" s="13" customFormat="1" ht="4.5" customHeight="1" x14ac:dyDescent="0.2">
      <c r="A51" s="68"/>
      <c r="B51" s="68"/>
      <c r="C51" s="587"/>
      <c r="D51" s="576"/>
      <c r="E51" s="43"/>
      <c r="F51" s="22"/>
      <c r="G51" s="28"/>
      <c r="H51" s="28"/>
      <c r="I51" s="28"/>
      <c r="J51" s="70"/>
      <c r="K51" s="70"/>
      <c r="L51" s="70"/>
      <c r="M51" s="70"/>
      <c r="N51" s="70"/>
      <c r="O51" s="70"/>
      <c r="P51" s="71"/>
      <c r="Q51" s="70"/>
      <c r="R51" s="70"/>
      <c r="S51" s="69"/>
      <c r="T51" s="69"/>
    </row>
    <row r="52" spans="1:20" s="13" customFormat="1" ht="12" customHeight="1" x14ac:dyDescent="0.2">
      <c r="A52" s="68"/>
      <c r="B52" s="68"/>
      <c r="C52" s="587"/>
      <c r="D52" s="576"/>
      <c r="E52" s="43"/>
      <c r="F52" s="594" t="s">
        <v>4</v>
      </c>
      <c r="G52" s="588"/>
      <c r="H52" s="589"/>
      <c r="I52" s="589"/>
      <c r="J52" s="589"/>
      <c r="K52" s="589"/>
      <c r="L52" s="589"/>
      <c r="M52" s="589"/>
      <c r="N52" s="589"/>
      <c r="O52" s="589"/>
      <c r="P52" s="589"/>
      <c r="Q52" s="589"/>
      <c r="R52" s="590"/>
      <c r="S52" s="69"/>
      <c r="T52" s="69"/>
    </row>
    <row r="53" spans="1:20" s="18" customFormat="1" ht="12" customHeight="1" x14ac:dyDescent="0.2">
      <c r="A53" s="72"/>
      <c r="B53" s="72"/>
      <c r="C53" s="574"/>
      <c r="D53" s="577"/>
      <c r="E53" s="43"/>
      <c r="F53" s="595"/>
      <c r="G53" s="591"/>
      <c r="H53" s="592"/>
      <c r="I53" s="592"/>
      <c r="J53" s="592"/>
      <c r="K53" s="592"/>
      <c r="L53" s="592"/>
      <c r="M53" s="592"/>
      <c r="N53" s="592"/>
      <c r="O53" s="592"/>
      <c r="P53" s="592"/>
      <c r="Q53" s="592"/>
      <c r="R53" s="593"/>
      <c r="S53" s="73"/>
      <c r="T53" s="73"/>
    </row>
    <row r="54" spans="1:20" s="32" customFormat="1" ht="6" customHeight="1" thickBot="1" x14ac:dyDescent="0.25">
      <c r="A54" s="383"/>
      <c r="B54" s="420"/>
      <c r="C54" s="133"/>
      <c r="D54" s="126"/>
      <c r="E54" s="136"/>
      <c r="F54" s="421"/>
      <c r="G54" s="416"/>
      <c r="H54" s="416"/>
      <c r="I54" s="416"/>
      <c r="J54" s="416"/>
      <c r="K54" s="416"/>
      <c r="L54" s="416"/>
      <c r="M54" s="416"/>
      <c r="N54" s="416"/>
      <c r="O54" s="416"/>
      <c r="P54" s="416"/>
      <c r="Q54" s="416"/>
      <c r="R54" s="416"/>
      <c r="S54" s="422"/>
      <c r="T54" s="384"/>
    </row>
    <row r="55" spans="1:20" s="32" customFormat="1" ht="6" customHeight="1" thickBot="1" x14ac:dyDescent="0.25">
      <c r="A55" s="383"/>
      <c r="B55" s="161"/>
      <c r="C55" s="112"/>
      <c r="D55" s="82"/>
      <c r="E55" s="43"/>
      <c r="F55" s="419"/>
      <c r="G55" s="404"/>
      <c r="H55" s="404"/>
      <c r="I55" s="404"/>
      <c r="J55" s="404"/>
      <c r="K55" s="404"/>
      <c r="L55" s="404"/>
      <c r="M55" s="404"/>
      <c r="N55" s="404"/>
      <c r="O55" s="404"/>
      <c r="P55" s="404"/>
      <c r="Q55" s="404"/>
      <c r="R55" s="404"/>
      <c r="S55" s="161"/>
      <c r="T55" s="384"/>
    </row>
    <row r="56" spans="1:20" ht="6" customHeight="1" x14ac:dyDescent="0.2">
      <c r="A56" s="55"/>
      <c r="B56" s="53"/>
      <c r="C56" s="54"/>
      <c r="D56" s="54"/>
      <c r="E56" s="54"/>
      <c r="F56" s="85"/>
      <c r="G56" s="396"/>
      <c r="H56" s="396"/>
      <c r="I56" s="396"/>
      <c r="J56" s="45"/>
      <c r="K56" s="45"/>
      <c r="L56" s="45"/>
      <c r="M56" s="45"/>
      <c r="N56" s="45"/>
      <c r="O56" s="45"/>
      <c r="P56" s="46"/>
      <c r="Q56" s="45"/>
      <c r="R56" s="45"/>
      <c r="S56" s="47"/>
      <c r="T56" s="48"/>
    </row>
    <row r="57" spans="1:20" s="5" customFormat="1" ht="15" customHeight="1" x14ac:dyDescent="0.2">
      <c r="A57" s="75"/>
      <c r="B57" s="75"/>
      <c r="C57" s="573" t="s">
        <v>139</v>
      </c>
      <c r="D57" s="575" t="s">
        <v>1</v>
      </c>
      <c r="E57" s="43"/>
      <c r="F57" s="505"/>
      <c r="G57" s="9" t="s">
        <v>0</v>
      </c>
      <c r="H57" s="9" t="s">
        <v>88</v>
      </c>
      <c r="I57" s="9"/>
      <c r="J57" s="86" t="s">
        <v>83</v>
      </c>
      <c r="K57" s="570"/>
      <c r="L57" s="571"/>
      <c r="M57" s="571"/>
      <c r="N57" s="571"/>
      <c r="O57" s="572"/>
      <c r="P57" s="306" t="s">
        <v>85</v>
      </c>
      <c r="Q57" s="427"/>
      <c r="R57" s="8"/>
      <c r="S57" s="76"/>
      <c r="T57" s="76"/>
    </row>
    <row r="58" spans="1:20" s="5" customFormat="1" ht="4.5" customHeight="1" x14ac:dyDescent="0.2">
      <c r="A58" s="75"/>
      <c r="B58" s="75"/>
      <c r="C58" s="587"/>
      <c r="D58" s="576"/>
      <c r="E58" s="43"/>
      <c r="F58" s="25"/>
      <c r="G58" s="9" t="s">
        <v>0</v>
      </c>
      <c r="H58" s="9"/>
      <c r="I58" s="9"/>
      <c r="J58" s="12"/>
      <c r="K58" s="12"/>
      <c r="L58" s="8"/>
      <c r="M58" s="8"/>
      <c r="N58" s="8"/>
      <c r="O58" s="8"/>
      <c r="P58" s="34"/>
      <c r="Q58" s="8"/>
      <c r="R58" s="8"/>
      <c r="S58" s="76"/>
      <c r="T58" s="76"/>
    </row>
    <row r="59" spans="1:20" s="5" customFormat="1" ht="15" customHeight="1" x14ac:dyDescent="0.2">
      <c r="A59" s="75"/>
      <c r="B59" s="75"/>
      <c r="C59" s="587"/>
      <c r="D59" s="576"/>
      <c r="E59" s="43"/>
      <c r="F59" s="505" t="s">
        <v>218</v>
      </c>
      <c r="G59" s="9" t="s">
        <v>0</v>
      </c>
      <c r="H59" s="9" t="s">
        <v>35</v>
      </c>
      <c r="I59" s="9"/>
      <c r="J59" s="12"/>
      <c r="K59" s="12"/>
      <c r="L59" s="8"/>
      <c r="M59" s="8"/>
      <c r="N59" s="8"/>
      <c r="O59" s="8"/>
      <c r="P59" s="34"/>
      <c r="Q59" s="8"/>
      <c r="R59" s="8"/>
      <c r="S59" s="76"/>
      <c r="T59" s="76"/>
    </row>
    <row r="60" spans="1:20" s="5" customFormat="1" ht="4.5" customHeight="1" x14ac:dyDescent="0.2">
      <c r="A60" s="75"/>
      <c r="B60" s="75"/>
      <c r="C60" s="587"/>
      <c r="D60" s="576"/>
      <c r="E60" s="43"/>
      <c r="F60" s="25"/>
      <c r="G60" s="9" t="s">
        <v>0</v>
      </c>
      <c r="H60" s="9"/>
      <c r="I60" s="9"/>
      <c r="J60" s="12"/>
      <c r="K60" s="12"/>
      <c r="L60" s="8"/>
      <c r="M60" s="8"/>
      <c r="N60" s="8"/>
      <c r="O60" s="8"/>
      <c r="P60" s="34"/>
      <c r="Q60" s="8"/>
      <c r="R60" s="8"/>
      <c r="S60" s="76"/>
      <c r="T60" s="76"/>
    </row>
    <row r="61" spans="1:20" s="5" customFormat="1" ht="15" customHeight="1" x14ac:dyDescent="0.2">
      <c r="A61" s="75"/>
      <c r="B61" s="75"/>
      <c r="C61" s="574"/>
      <c r="D61" s="577"/>
      <c r="E61" s="43"/>
      <c r="F61" s="505"/>
      <c r="G61" s="9" t="s">
        <v>0</v>
      </c>
      <c r="H61" s="9" t="s">
        <v>21</v>
      </c>
      <c r="I61" s="9"/>
      <c r="J61" s="86" t="s">
        <v>83</v>
      </c>
      <c r="K61" s="570"/>
      <c r="L61" s="571"/>
      <c r="M61" s="571"/>
      <c r="N61" s="571"/>
      <c r="O61" s="572"/>
      <c r="P61" s="306" t="s">
        <v>85</v>
      </c>
      <c r="Q61" s="427"/>
      <c r="R61" s="8"/>
      <c r="S61" s="76"/>
      <c r="T61" s="76"/>
    </row>
    <row r="62" spans="1:20" s="40" customFormat="1" ht="6" customHeight="1" thickBot="1" x14ac:dyDescent="0.25">
      <c r="A62" s="115"/>
      <c r="B62" s="142"/>
      <c r="C62" s="133"/>
      <c r="D62" s="126"/>
      <c r="E62" s="136"/>
      <c r="F62" s="127"/>
      <c r="G62" s="128"/>
      <c r="H62" s="128"/>
      <c r="I62" s="128"/>
      <c r="J62" s="134"/>
      <c r="K62" s="158"/>
      <c r="L62" s="158"/>
      <c r="M62" s="253"/>
      <c r="N62" s="135"/>
      <c r="O62" s="135"/>
      <c r="P62" s="135"/>
      <c r="Q62" s="135"/>
      <c r="R62" s="135"/>
      <c r="S62" s="156"/>
      <c r="T62" s="118"/>
    </row>
    <row r="63" spans="1:20" ht="6" customHeight="1" thickBot="1" x14ac:dyDescent="0.25">
      <c r="A63" s="55"/>
      <c r="B63" s="10"/>
      <c r="C63" s="56"/>
      <c r="D63" s="56"/>
      <c r="E63" s="56"/>
      <c r="F63" s="49"/>
      <c r="G63" s="10"/>
      <c r="H63" s="10"/>
      <c r="I63" s="10"/>
      <c r="J63" s="10"/>
      <c r="K63" s="10"/>
      <c r="L63" s="10"/>
      <c r="M63" s="10"/>
      <c r="N63" s="10"/>
      <c r="O63" s="10"/>
      <c r="P63" s="36"/>
      <c r="Q63" s="10"/>
      <c r="R63" s="10"/>
      <c r="S63" s="10"/>
      <c r="T63" s="48"/>
    </row>
    <row r="64" spans="1:20" s="42" customFormat="1" ht="6" customHeight="1" x14ac:dyDescent="0.2">
      <c r="A64" s="66"/>
      <c r="B64" s="407"/>
      <c r="C64" s="204"/>
      <c r="D64" s="204"/>
      <c r="E64" s="204"/>
      <c r="F64" s="424"/>
      <c r="G64" s="410"/>
      <c r="H64" s="410"/>
      <c r="I64" s="410"/>
      <c r="J64" s="410"/>
      <c r="K64" s="410"/>
      <c r="L64" s="410"/>
      <c r="M64" s="410"/>
      <c r="N64" s="410"/>
      <c r="O64" s="410"/>
      <c r="P64" s="410"/>
      <c r="Q64" s="410"/>
      <c r="R64" s="410"/>
      <c r="S64" s="411"/>
      <c r="T64" s="67"/>
    </row>
    <row r="65" spans="1:20" ht="12.75" customHeight="1" x14ac:dyDescent="0.2">
      <c r="A65" s="55"/>
      <c r="B65" s="55"/>
      <c r="C65" s="573" t="s">
        <v>140</v>
      </c>
      <c r="D65" s="575" t="s">
        <v>1</v>
      </c>
      <c r="E65" s="43"/>
      <c r="F65" s="564">
        <v>41540</v>
      </c>
      <c r="G65" s="565"/>
      <c r="H65" s="565"/>
      <c r="I65" s="565"/>
      <c r="J65" s="566"/>
      <c r="K65" s="563"/>
      <c r="L65" s="81"/>
      <c r="M65" s="81"/>
      <c r="N65" s="81"/>
      <c r="O65" s="81"/>
      <c r="P65" s="81"/>
      <c r="Q65" s="81"/>
      <c r="R65" s="81"/>
      <c r="S65" s="48"/>
      <c r="T65" s="48"/>
    </row>
    <row r="66" spans="1:20" ht="12.75" customHeight="1" x14ac:dyDescent="0.2">
      <c r="A66" s="55"/>
      <c r="B66" s="55"/>
      <c r="C66" s="574"/>
      <c r="D66" s="577"/>
      <c r="E66" s="43"/>
      <c r="F66" s="567"/>
      <c r="G66" s="568"/>
      <c r="H66" s="568"/>
      <c r="I66" s="568"/>
      <c r="J66" s="569"/>
      <c r="K66" s="563"/>
      <c r="L66" s="81"/>
      <c r="M66" s="81"/>
      <c r="N66" s="81"/>
      <c r="O66" s="81"/>
      <c r="P66" s="81"/>
      <c r="Q66" s="81"/>
      <c r="R66" s="81"/>
      <c r="S66" s="48"/>
      <c r="T66" s="48"/>
    </row>
    <row r="67" spans="1:20" s="42" customFormat="1" ht="6" customHeight="1" thickBot="1" x14ac:dyDescent="0.25">
      <c r="A67" s="66"/>
      <c r="B67" s="155"/>
      <c r="C67" s="133"/>
      <c r="D67" s="126"/>
      <c r="E67" s="136"/>
      <c r="F67" s="425"/>
      <c r="G67" s="425"/>
      <c r="H67" s="425"/>
      <c r="I67" s="425"/>
      <c r="J67" s="425"/>
      <c r="K67" s="425"/>
      <c r="L67" s="426"/>
      <c r="M67" s="426"/>
      <c r="N67" s="426"/>
      <c r="O67" s="426"/>
      <c r="P67" s="426"/>
      <c r="Q67" s="426"/>
      <c r="R67" s="426"/>
      <c r="S67" s="185"/>
      <c r="T67" s="67"/>
    </row>
    <row r="68" spans="1:20" s="42" customFormat="1" ht="6" customHeight="1" x14ac:dyDescent="0.2">
      <c r="A68" s="66"/>
      <c r="B68" s="138"/>
      <c r="C68" s="112"/>
      <c r="D68" s="82"/>
      <c r="E68" s="43"/>
      <c r="F68" s="423"/>
      <c r="G68" s="423"/>
      <c r="H68" s="423"/>
      <c r="I68" s="423"/>
      <c r="J68" s="423"/>
      <c r="K68" s="423"/>
      <c r="L68" s="81"/>
      <c r="M68" s="81"/>
      <c r="N68" s="81"/>
      <c r="O68" s="81"/>
      <c r="P68" s="81"/>
      <c r="Q68" s="81"/>
      <c r="R68" s="81"/>
      <c r="S68" s="138"/>
      <c r="T68" s="67"/>
    </row>
  </sheetData>
  <mergeCells count="42">
    <mergeCell ref="C30:C36"/>
    <mergeCell ref="C18:C19"/>
    <mergeCell ref="D18:D19"/>
    <mergeCell ref="D65:D66"/>
    <mergeCell ref="C57:C61"/>
    <mergeCell ref="D57:D61"/>
    <mergeCell ref="F52:F53"/>
    <mergeCell ref="G52:R53"/>
    <mergeCell ref="F46:F47"/>
    <mergeCell ref="C24:C26"/>
    <mergeCell ref="N24:O24"/>
    <mergeCell ref="Q24:R26"/>
    <mergeCell ref="C46:C53"/>
    <mergeCell ref="D46:D53"/>
    <mergeCell ref="G46:R47"/>
    <mergeCell ref="D24:D26"/>
    <mergeCell ref="C8:C9"/>
    <mergeCell ref="D8:D9"/>
    <mergeCell ref="F8:R9"/>
    <mergeCell ref="C13:C14"/>
    <mergeCell ref="D13:D14"/>
    <mergeCell ref="Q23:R23"/>
    <mergeCell ref="G49:R50"/>
    <mergeCell ref="F49:F50"/>
    <mergeCell ref="F2:R4"/>
    <mergeCell ref="F5:R5"/>
    <mergeCell ref="F26:L26"/>
    <mergeCell ref="N23:O23"/>
    <mergeCell ref="F24:L24"/>
    <mergeCell ref="F13:R14"/>
    <mergeCell ref="F18:R19"/>
    <mergeCell ref="N26:O26"/>
    <mergeCell ref="K65:K66"/>
    <mergeCell ref="F65:J66"/>
    <mergeCell ref="K57:O57"/>
    <mergeCell ref="K61:O61"/>
    <mergeCell ref="C65:C66"/>
    <mergeCell ref="D30:D36"/>
    <mergeCell ref="F40:R42"/>
    <mergeCell ref="F30:R36"/>
    <mergeCell ref="C40:C42"/>
    <mergeCell ref="D40:D42"/>
  </mergeCells>
  <phoneticPr fontId="5" type="noConversion"/>
  <pageMargins left="0.39370078740157483" right="0.39370078740157483" top="0.39370078740157483" bottom="0.39370078740157483" header="0.31496062992125984" footer="0.35433070866141736"/>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62"/>
  <sheetViews>
    <sheetView showGridLines="0" zoomScaleNormal="100" zoomScaleSheetLayoutView="100" workbookViewId="0">
      <selection activeCell="S83" sqref="S83:AA83"/>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3"/>
      <c r="B1" s="45"/>
      <c r="C1" s="54"/>
      <c r="D1" s="54"/>
      <c r="E1" s="54"/>
      <c r="F1" s="85"/>
      <c r="G1" s="45"/>
      <c r="H1" s="45"/>
      <c r="I1" s="45"/>
      <c r="J1" s="45"/>
      <c r="K1" s="45"/>
      <c r="L1" s="45"/>
      <c r="M1" s="45"/>
      <c r="N1" s="45"/>
      <c r="O1" s="45"/>
      <c r="P1" s="45"/>
      <c r="Q1" s="45"/>
      <c r="R1" s="45"/>
      <c r="S1" s="45"/>
      <c r="T1" s="45"/>
      <c r="U1" s="45"/>
      <c r="V1" s="45"/>
      <c r="W1" s="45"/>
      <c r="X1" s="45"/>
      <c r="Y1" s="45"/>
      <c r="Z1" s="45"/>
      <c r="AA1" s="45"/>
      <c r="AB1" s="45"/>
      <c r="AC1" s="47"/>
    </row>
    <row r="2" spans="1:29" ht="16.5" customHeight="1" thickBot="1" x14ac:dyDescent="0.25">
      <c r="A2" s="55"/>
      <c r="B2" s="618" t="s">
        <v>151</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20"/>
      <c r="AC2" s="140"/>
    </row>
    <row r="3" spans="1:29" ht="9" customHeight="1" thickBot="1" x14ac:dyDescent="0.25">
      <c r="A3" s="55"/>
      <c r="B3" s="10"/>
      <c r="C3" s="56"/>
      <c r="D3" s="56"/>
      <c r="E3" s="56"/>
      <c r="F3" s="25"/>
      <c r="G3" s="10"/>
      <c r="H3" s="10"/>
      <c r="I3" s="10"/>
      <c r="J3" s="10"/>
      <c r="K3" s="10"/>
      <c r="L3" s="10"/>
      <c r="M3" s="10"/>
      <c r="N3" s="10"/>
      <c r="O3" s="10"/>
      <c r="P3" s="10"/>
      <c r="Q3" s="10"/>
      <c r="R3" s="10"/>
      <c r="S3" s="10"/>
      <c r="T3" s="10"/>
      <c r="U3" s="10"/>
      <c r="V3" s="10"/>
      <c r="W3" s="10"/>
      <c r="X3" s="10"/>
      <c r="Y3" s="10"/>
      <c r="Z3" s="10"/>
      <c r="AA3" s="10"/>
      <c r="AB3" s="10"/>
      <c r="AC3" s="67"/>
    </row>
    <row r="4" spans="1:29" s="5" customFormat="1" ht="9" customHeight="1" x14ac:dyDescent="0.2">
      <c r="A4" s="75"/>
      <c r="B4" s="120"/>
      <c r="C4" s="121"/>
      <c r="D4" s="121"/>
      <c r="E4" s="121"/>
      <c r="F4" s="85"/>
      <c r="G4" s="122"/>
      <c r="H4" s="103"/>
      <c r="I4" s="103"/>
      <c r="J4" s="103"/>
      <c r="K4" s="104"/>
      <c r="L4" s="104"/>
      <c r="M4" s="104"/>
      <c r="N4" s="105"/>
      <c r="O4" s="105"/>
      <c r="P4" s="105"/>
      <c r="Q4" s="105"/>
      <c r="R4" s="105"/>
      <c r="S4" s="105"/>
      <c r="T4" s="105"/>
      <c r="U4" s="105"/>
      <c r="V4" s="105"/>
      <c r="W4" s="105"/>
      <c r="X4" s="105"/>
      <c r="Y4" s="105"/>
      <c r="Z4" s="105"/>
      <c r="AA4" s="105"/>
      <c r="AB4" s="123"/>
      <c r="AC4" s="76"/>
    </row>
    <row r="5" spans="1:29" s="5" customFormat="1" ht="15" customHeight="1" x14ac:dyDescent="0.2">
      <c r="A5" s="75"/>
      <c r="B5" s="75"/>
      <c r="C5" s="573" t="s">
        <v>141</v>
      </c>
      <c r="D5" s="575" t="s">
        <v>1</v>
      </c>
      <c r="E5" s="82"/>
      <c r="F5" s="505"/>
      <c r="G5" s="9" t="s">
        <v>0</v>
      </c>
      <c r="H5" s="9" t="s">
        <v>33</v>
      </c>
      <c r="I5" s="9"/>
      <c r="J5" s="9" t="s">
        <v>0</v>
      </c>
      <c r="K5" s="12"/>
      <c r="L5" s="12"/>
      <c r="M5" s="12"/>
      <c r="N5" s="8"/>
      <c r="O5" s="8"/>
      <c r="P5" s="8"/>
      <c r="Q5" s="8"/>
      <c r="R5" s="8"/>
      <c r="S5" s="8"/>
      <c r="T5" s="8"/>
      <c r="U5" s="8"/>
      <c r="V5" s="8"/>
      <c r="W5" s="8"/>
      <c r="X5" s="8"/>
      <c r="Y5" s="8"/>
      <c r="Z5" s="8"/>
      <c r="AA5" s="8"/>
      <c r="AB5" s="76"/>
      <c r="AC5" s="76"/>
    </row>
    <row r="6" spans="1:29" s="5" customFormat="1" ht="6.75" customHeight="1" x14ac:dyDescent="0.2">
      <c r="A6" s="75"/>
      <c r="B6" s="75"/>
      <c r="C6" s="587"/>
      <c r="D6" s="576"/>
      <c r="E6" s="82"/>
      <c r="F6" s="25"/>
      <c r="G6" s="9" t="s">
        <v>0</v>
      </c>
      <c r="H6" s="9"/>
      <c r="I6" s="9"/>
      <c r="J6" s="9"/>
      <c r="K6" s="12"/>
      <c r="L6" s="12"/>
      <c r="M6" s="12"/>
      <c r="N6" s="8"/>
      <c r="O6" s="8"/>
      <c r="P6" s="8"/>
      <c r="Q6" s="8"/>
      <c r="R6" s="8"/>
      <c r="S6" s="8"/>
      <c r="T6" s="8"/>
      <c r="U6" s="8"/>
      <c r="V6" s="8"/>
      <c r="W6" s="8"/>
      <c r="X6" s="8"/>
      <c r="Y6" s="8"/>
      <c r="Z6" s="8"/>
      <c r="AA6" s="8"/>
      <c r="AB6" s="76"/>
      <c r="AC6" s="76"/>
    </row>
    <row r="7" spans="1:29" s="5" customFormat="1" ht="15" customHeight="1" x14ac:dyDescent="0.2">
      <c r="A7" s="75"/>
      <c r="B7" s="75"/>
      <c r="C7" s="587"/>
      <c r="D7" s="576"/>
      <c r="E7" s="82"/>
      <c r="F7" s="505"/>
      <c r="G7" s="9" t="s">
        <v>0</v>
      </c>
      <c r="H7" s="9" t="s">
        <v>34</v>
      </c>
      <c r="I7" s="86"/>
      <c r="J7" s="506"/>
      <c r="K7" s="11" t="s">
        <v>33</v>
      </c>
      <c r="L7" s="12"/>
      <c r="M7" s="12"/>
      <c r="N7" s="70"/>
      <c r="O7" s="70"/>
      <c r="P7" s="8"/>
      <c r="Q7" s="8"/>
      <c r="R7" s="8"/>
      <c r="S7" s="8"/>
      <c r="T7" s="8"/>
      <c r="U7" s="8"/>
      <c r="V7" s="8"/>
      <c r="W7" s="8"/>
      <c r="X7" s="8"/>
      <c r="Y7" s="8"/>
      <c r="Z7" s="8"/>
      <c r="AA7" s="8"/>
      <c r="AB7" s="76"/>
      <c r="AC7" s="76"/>
    </row>
    <row r="8" spans="1:29" s="5" customFormat="1" ht="6.75" customHeight="1" x14ac:dyDescent="0.2">
      <c r="A8" s="75"/>
      <c r="B8" s="75"/>
      <c r="C8" s="587"/>
      <c r="D8" s="576"/>
      <c r="E8" s="82"/>
      <c r="F8" s="25"/>
      <c r="G8" s="9" t="s">
        <v>0</v>
      </c>
      <c r="H8" s="9"/>
      <c r="I8" s="9"/>
      <c r="J8" s="9"/>
      <c r="K8" s="12"/>
      <c r="L8" s="12"/>
      <c r="M8" s="12"/>
      <c r="N8" s="8"/>
      <c r="O8" s="8"/>
      <c r="P8" s="8"/>
      <c r="Q8" s="8"/>
      <c r="R8" s="8"/>
      <c r="S8" s="8"/>
      <c r="T8" s="8"/>
      <c r="U8" s="8"/>
      <c r="V8" s="8"/>
      <c r="W8" s="8"/>
      <c r="X8" s="8"/>
      <c r="Y8" s="8"/>
      <c r="Z8" s="8"/>
      <c r="AA8" s="8"/>
      <c r="AB8" s="76"/>
      <c r="AC8" s="76"/>
    </row>
    <row r="9" spans="1:29" s="5" customFormat="1" ht="15" customHeight="1" x14ac:dyDescent="0.2">
      <c r="A9" s="75"/>
      <c r="B9" s="75"/>
      <c r="C9" s="587"/>
      <c r="D9" s="576"/>
      <c r="E9" s="82"/>
      <c r="F9" s="505" t="s">
        <v>218</v>
      </c>
      <c r="G9" s="9" t="s">
        <v>0</v>
      </c>
      <c r="H9" s="9" t="s">
        <v>35</v>
      </c>
      <c r="I9" s="9"/>
      <c r="J9" s="9"/>
      <c r="K9" s="12"/>
      <c r="L9" s="12"/>
      <c r="M9" s="12"/>
      <c r="N9" s="8"/>
      <c r="O9" s="8"/>
      <c r="P9" s="8"/>
      <c r="Q9" s="8"/>
      <c r="R9" s="8"/>
      <c r="S9" s="8"/>
      <c r="T9" s="8"/>
      <c r="U9" s="8"/>
      <c r="V9" s="8"/>
      <c r="W9" s="8"/>
      <c r="X9" s="8"/>
      <c r="Y9" s="8"/>
      <c r="Z9" s="8"/>
      <c r="AA9" s="8"/>
      <c r="AB9" s="76"/>
      <c r="AC9" s="76"/>
    </row>
    <row r="10" spans="1:29" s="5" customFormat="1" ht="6.75" customHeight="1" x14ac:dyDescent="0.2">
      <c r="A10" s="75"/>
      <c r="B10" s="75"/>
      <c r="C10" s="587"/>
      <c r="D10" s="576"/>
      <c r="E10" s="82"/>
      <c r="F10" s="25"/>
      <c r="G10" s="9" t="s">
        <v>0</v>
      </c>
      <c r="H10" s="9"/>
      <c r="I10" s="9"/>
      <c r="J10" s="9"/>
      <c r="K10" s="12"/>
      <c r="L10" s="12"/>
      <c r="M10" s="12"/>
      <c r="N10" s="8"/>
      <c r="O10" s="8"/>
      <c r="P10" s="8"/>
      <c r="Q10" s="8"/>
      <c r="R10" s="8"/>
      <c r="S10" s="8"/>
      <c r="T10" s="8"/>
      <c r="U10" s="8"/>
      <c r="V10" s="8"/>
      <c r="W10" s="8"/>
      <c r="X10" s="8"/>
      <c r="Y10" s="8"/>
      <c r="Z10" s="8"/>
      <c r="AA10" s="8"/>
      <c r="AB10" s="76"/>
      <c r="AC10" s="76"/>
    </row>
    <row r="11" spans="1:29" s="5" customFormat="1" ht="15" customHeight="1" x14ac:dyDescent="0.2">
      <c r="A11" s="75"/>
      <c r="B11" s="75"/>
      <c r="C11" s="587"/>
      <c r="D11" s="576"/>
      <c r="E11" s="82"/>
      <c r="F11" s="505"/>
      <c r="G11" s="9" t="s">
        <v>0</v>
      </c>
      <c r="H11" s="9" t="s">
        <v>36</v>
      </c>
      <c r="I11" s="9"/>
      <c r="J11" s="9"/>
      <c r="K11" s="12"/>
      <c r="L11" s="12"/>
      <c r="M11" s="12"/>
      <c r="N11" s="8"/>
      <c r="O11" s="8"/>
      <c r="P11" s="8"/>
      <c r="Q11" s="8"/>
      <c r="R11" s="8"/>
      <c r="S11" s="8"/>
      <c r="T11" s="8"/>
      <c r="U11" s="8"/>
      <c r="V11" s="8"/>
      <c r="W11" s="8"/>
      <c r="X11" s="8"/>
      <c r="Y11" s="8"/>
      <c r="Z11" s="8"/>
      <c r="AA11" s="8"/>
      <c r="AB11" s="76"/>
      <c r="AC11" s="76"/>
    </row>
    <row r="12" spans="1:29" s="5" customFormat="1" ht="6.75" customHeight="1" x14ac:dyDescent="0.2">
      <c r="A12" s="75"/>
      <c r="B12" s="75"/>
      <c r="C12" s="587"/>
      <c r="D12" s="576"/>
      <c r="E12" s="82"/>
      <c r="F12" s="25"/>
      <c r="G12" s="9" t="s">
        <v>0</v>
      </c>
      <c r="H12" s="9"/>
      <c r="I12" s="9"/>
      <c r="J12" s="9"/>
      <c r="K12" s="12"/>
      <c r="L12" s="12"/>
      <c r="M12" s="12"/>
      <c r="N12" s="8"/>
      <c r="O12" s="8"/>
      <c r="P12" s="8"/>
      <c r="Q12" s="8"/>
      <c r="R12" s="8"/>
      <c r="S12" s="8"/>
      <c r="T12" s="8"/>
      <c r="U12" s="8"/>
      <c r="V12" s="8"/>
      <c r="W12" s="8"/>
      <c r="X12" s="8"/>
      <c r="Y12" s="8"/>
      <c r="Z12" s="8"/>
      <c r="AA12" s="8"/>
      <c r="AB12" s="76"/>
      <c r="AC12" s="76"/>
    </row>
    <row r="13" spans="1:29" s="5" customFormat="1" ht="15" customHeight="1" x14ac:dyDescent="0.2">
      <c r="A13" s="75"/>
      <c r="B13" s="75"/>
      <c r="C13" s="587"/>
      <c r="D13" s="576"/>
      <c r="E13" s="82"/>
      <c r="F13" s="505"/>
      <c r="G13" s="9" t="s">
        <v>0</v>
      </c>
      <c r="H13" s="9" t="s">
        <v>37</v>
      </c>
      <c r="I13" s="9"/>
      <c r="J13" s="9"/>
      <c r="K13" s="12"/>
      <c r="L13" s="12"/>
      <c r="M13" s="12"/>
      <c r="N13" s="8"/>
      <c r="O13" s="8"/>
      <c r="P13" s="8"/>
      <c r="Q13" s="8"/>
      <c r="R13" s="8"/>
      <c r="S13" s="8"/>
      <c r="T13" s="8"/>
      <c r="U13" s="8"/>
      <c r="V13" s="8"/>
      <c r="W13" s="8"/>
      <c r="X13" s="8"/>
      <c r="Y13" s="8"/>
      <c r="Z13" s="8"/>
      <c r="AA13" s="8"/>
      <c r="AB13" s="76"/>
      <c r="AC13" s="76"/>
    </row>
    <row r="14" spans="1:29" s="5" customFormat="1" ht="6.75" customHeight="1" x14ac:dyDescent="0.2">
      <c r="A14" s="75"/>
      <c r="B14" s="75"/>
      <c r="C14" s="587"/>
      <c r="D14" s="576"/>
      <c r="E14" s="82"/>
      <c r="F14" s="25"/>
      <c r="G14" s="12"/>
      <c r="H14" s="12"/>
      <c r="I14" s="12"/>
      <c r="J14" s="12"/>
      <c r="K14" s="12"/>
      <c r="L14" s="12"/>
      <c r="M14" s="12"/>
      <c r="N14" s="8"/>
      <c r="O14" s="8"/>
      <c r="P14" s="8"/>
      <c r="Q14" s="8"/>
      <c r="R14" s="8"/>
      <c r="S14" s="8"/>
      <c r="T14" s="8"/>
      <c r="U14" s="8"/>
      <c r="V14" s="8"/>
      <c r="W14" s="8"/>
      <c r="X14" s="8"/>
      <c r="Y14" s="8"/>
      <c r="Z14" s="8"/>
      <c r="AA14" s="8"/>
      <c r="AB14" s="76"/>
      <c r="AC14" s="76"/>
    </row>
    <row r="15" spans="1:29" s="5" customFormat="1" ht="15" customHeight="1" x14ac:dyDescent="0.2">
      <c r="A15" s="75"/>
      <c r="B15" s="75"/>
      <c r="C15" s="574"/>
      <c r="D15" s="577"/>
      <c r="E15" s="82"/>
      <c r="F15" s="505"/>
      <c r="G15" s="9" t="s">
        <v>0</v>
      </c>
      <c r="H15" s="9" t="s">
        <v>21</v>
      </c>
      <c r="I15" s="570"/>
      <c r="J15" s="571"/>
      <c r="K15" s="571"/>
      <c r="L15" s="571"/>
      <c r="M15" s="571"/>
      <c r="N15" s="571"/>
      <c r="O15" s="571"/>
      <c r="P15" s="571"/>
      <c r="Q15" s="571"/>
      <c r="R15" s="571"/>
      <c r="S15" s="571"/>
      <c r="T15" s="571"/>
      <c r="U15" s="571"/>
      <c r="V15" s="571"/>
      <c r="W15" s="572"/>
      <c r="X15" s="19"/>
      <c r="Y15" s="70"/>
      <c r="Z15" s="70"/>
      <c r="AA15" s="8"/>
      <c r="AB15" s="76"/>
      <c r="AC15" s="76"/>
    </row>
    <row r="16" spans="1:29" s="40" customFormat="1" ht="9" customHeight="1" x14ac:dyDescent="0.2">
      <c r="A16" s="115"/>
      <c r="B16" s="115"/>
      <c r="C16" s="112"/>
      <c r="D16" s="82"/>
      <c r="E16" s="82"/>
      <c r="F16" s="108"/>
      <c r="G16" s="109"/>
      <c r="H16" s="109"/>
      <c r="I16" s="110"/>
      <c r="J16" s="111"/>
      <c r="K16" s="111"/>
      <c r="L16" s="111"/>
      <c r="M16" s="111"/>
      <c r="N16" s="111"/>
      <c r="O16" s="111"/>
      <c r="P16" s="111"/>
      <c r="Q16" s="111"/>
      <c r="R16" s="111"/>
      <c r="S16" s="111"/>
      <c r="T16" s="111"/>
      <c r="U16" s="111"/>
      <c r="V16" s="111"/>
      <c r="W16" s="111"/>
      <c r="X16" s="161"/>
      <c r="Y16" s="161"/>
      <c r="Z16" s="161"/>
      <c r="AA16" s="114"/>
      <c r="AB16" s="118"/>
      <c r="AC16" s="118"/>
    </row>
    <row r="17" spans="1:29" s="5" customFormat="1" ht="39" customHeight="1" x14ac:dyDescent="0.2">
      <c r="A17" s="75"/>
      <c r="B17" s="75"/>
      <c r="C17" s="621" t="s">
        <v>90</v>
      </c>
      <c r="D17" s="575" t="s">
        <v>1</v>
      </c>
      <c r="E17" s="82"/>
      <c r="F17" s="623"/>
      <c r="G17" s="624"/>
      <c r="H17" s="624"/>
      <c r="I17" s="624"/>
      <c r="J17" s="624"/>
      <c r="K17" s="624"/>
      <c r="L17" s="624"/>
      <c r="M17" s="624"/>
      <c r="N17" s="624"/>
      <c r="O17" s="624"/>
      <c r="P17" s="624"/>
      <c r="Q17" s="624"/>
      <c r="R17" s="624"/>
      <c r="S17" s="624"/>
      <c r="T17" s="624"/>
      <c r="U17" s="624"/>
      <c r="V17" s="624"/>
      <c r="W17" s="624"/>
      <c r="X17" s="624"/>
      <c r="Y17" s="624"/>
      <c r="Z17" s="624"/>
      <c r="AA17" s="625"/>
      <c r="AB17" s="148"/>
      <c r="AC17" s="177"/>
    </row>
    <row r="18" spans="1:29" s="5" customFormat="1" ht="39" customHeight="1" x14ac:dyDescent="0.2">
      <c r="A18" s="75"/>
      <c r="B18" s="75"/>
      <c r="C18" s="622"/>
      <c r="D18" s="577"/>
      <c r="E18" s="82"/>
      <c r="F18" s="626"/>
      <c r="G18" s="627"/>
      <c r="H18" s="627"/>
      <c r="I18" s="627"/>
      <c r="J18" s="627"/>
      <c r="K18" s="627"/>
      <c r="L18" s="627"/>
      <c r="M18" s="627"/>
      <c r="N18" s="627"/>
      <c r="O18" s="627"/>
      <c r="P18" s="627"/>
      <c r="Q18" s="627"/>
      <c r="R18" s="627"/>
      <c r="S18" s="627"/>
      <c r="T18" s="627"/>
      <c r="U18" s="627"/>
      <c r="V18" s="627"/>
      <c r="W18" s="627"/>
      <c r="X18" s="627"/>
      <c r="Y18" s="627"/>
      <c r="Z18" s="627"/>
      <c r="AA18" s="628"/>
      <c r="AB18" s="148"/>
      <c r="AC18" s="177"/>
    </row>
    <row r="19" spans="1:29" s="5" customFormat="1" ht="9" customHeight="1" thickBot="1" x14ac:dyDescent="0.25">
      <c r="A19" s="75"/>
      <c r="B19" s="124"/>
      <c r="C19" s="125"/>
      <c r="D19" s="126"/>
      <c r="E19" s="126"/>
      <c r="F19" s="127"/>
      <c r="G19" s="128"/>
      <c r="H19" s="128"/>
      <c r="I19" s="129"/>
      <c r="J19" s="130"/>
      <c r="K19" s="130"/>
      <c r="L19" s="130"/>
      <c r="M19" s="130"/>
      <c r="N19" s="130"/>
      <c r="O19" s="130"/>
      <c r="P19" s="130"/>
      <c r="Q19" s="130"/>
      <c r="R19" s="130"/>
      <c r="S19" s="130"/>
      <c r="T19" s="130"/>
      <c r="U19" s="130"/>
      <c r="V19" s="130"/>
      <c r="W19" s="130"/>
      <c r="X19" s="131"/>
      <c r="Y19" s="131"/>
      <c r="Z19" s="131"/>
      <c r="AA19" s="99"/>
      <c r="AB19" s="132"/>
      <c r="AC19" s="76"/>
    </row>
    <row r="20" spans="1:29" s="5" customFormat="1" ht="9" customHeight="1" thickBot="1" x14ac:dyDescent="0.25">
      <c r="A20" s="75"/>
      <c r="B20" s="8"/>
      <c r="C20" s="84"/>
      <c r="D20" s="82"/>
      <c r="E20" s="82"/>
      <c r="F20" s="108"/>
      <c r="G20" s="109"/>
      <c r="H20" s="109"/>
      <c r="I20" s="110"/>
      <c r="J20" s="111"/>
      <c r="K20" s="111"/>
      <c r="L20" s="111"/>
      <c r="M20" s="111"/>
      <c r="N20" s="111"/>
      <c r="O20" s="111"/>
      <c r="P20" s="111"/>
      <c r="Q20" s="111"/>
      <c r="R20" s="111"/>
      <c r="S20" s="111"/>
      <c r="T20" s="111"/>
      <c r="U20" s="111"/>
      <c r="V20" s="111"/>
      <c r="W20" s="111"/>
      <c r="X20" s="70"/>
      <c r="Y20" s="70"/>
      <c r="Z20" s="70"/>
      <c r="AA20" s="8"/>
      <c r="AB20" s="8"/>
      <c r="AC20" s="76"/>
    </row>
    <row r="21" spans="1:29" s="5" customFormat="1" ht="9" customHeight="1" x14ac:dyDescent="0.2">
      <c r="A21" s="75"/>
      <c r="B21" s="120"/>
      <c r="C21" s="105"/>
      <c r="D21" s="105"/>
      <c r="E21" s="102"/>
      <c r="F21" s="85" t="s">
        <v>0</v>
      </c>
      <c r="G21" s="105"/>
      <c r="H21" s="105"/>
      <c r="I21" s="105"/>
      <c r="J21" s="105"/>
      <c r="K21" s="104"/>
      <c r="L21" s="104"/>
      <c r="M21" s="104"/>
      <c r="N21" s="105"/>
      <c r="O21" s="105"/>
      <c r="P21" s="105"/>
      <c r="Q21" s="105"/>
      <c r="R21" s="105"/>
      <c r="S21" s="105"/>
      <c r="T21" s="105"/>
      <c r="U21" s="105"/>
      <c r="V21" s="105"/>
      <c r="W21" s="105"/>
      <c r="X21" s="105"/>
      <c r="Y21" s="105"/>
      <c r="Z21" s="105"/>
      <c r="AA21" s="105"/>
      <c r="AB21" s="123"/>
      <c r="AC21" s="76"/>
    </row>
    <row r="22" spans="1:29" s="5" customFormat="1" ht="15" customHeight="1" x14ac:dyDescent="0.2">
      <c r="A22" s="75"/>
      <c r="B22" s="75"/>
      <c r="C22" s="573" t="s">
        <v>142</v>
      </c>
      <c r="D22" s="575" t="s">
        <v>1</v>
      </c>
      <c r="E22" s="11"/>
      <c r="F22" s="505"/>
      <c r="G22" s="9" t="s">
        <v>0</v>
      </c>
      <c r="H22" s="9" t="s">
        <v>38</v>
      </c>
      <c r="I22" s="9"/>
      <c r="J22" s="9"/>
      <c r="K22" s="12"/>
      <c r="L22" s="12"/>
      <c r="M22" s="12"/>
      <c r="N22" s="8"/>
      <c r="O22" s="8"/>
      <c r="P22" s="8"/>
      <c r="Q22" s="8"/>
      <c r="R22" s="8"/>
      <c r="S22" s="8"/>
      <c r="T22" s="8"/>
      <c r="U22" s="8"/>
      <c r="V22" s="8"/>
      <c r="W22" s="8"/>
      <c r="X22" s="8"/>
      <c r="Y22" s="8"/>
      <c r="Z22" s="8"/>
      <c r="AA22" s="8"/>
      <c r="AB22" s="76"/>
      <c r="AC22" s="76"/>
    </row>
    <row r="23" spans="1:29" s="5" customFormat="1" ht="6.75" customHeight="1" x14ac:dyDescent="0.2">
      <c r="A23" s="75"/>
      <c r="B23" s="75"/>
      <c r="C23" s="587"/>
      <c r="D23" s="576"/>
      <c r="E23" s="11"/>
      <c r="F23" s="25"/>
      <c r="G23" s="9" t="s">
        <v>0</v>
      </c>
      <c r="H23" s="9"/>
      <c r="I23" s="9"/>
      <c r="J23" s="9"/>
      <c r="K23" s="12"/>
      <c r="L23" s="12"/>
      <c r="M23" s="12"/>
      <c r="N23" s="8"/>
      <c r="O23" s="8"/>
      <c r="P23" s="8"/>
      <c r="Q23" s="8"/>
      <c r="R23" s="8"/>
      <c r="S23" s="8"/>
      <c r="T23" s="8"/>
      <c r="U23" s="8"/>
      <c r="V23" s="8"/>
      <c r="W23" s="8"/>
      <c r="X23" s="8"/>
      <c r="Y23" s="8"/>
      <c r="Z23" s="8"/>
      <c r="AA23" s="8"/>
      <c r="AB23" s="76"/>
      <c r="AC23" s="76"/>
    </row>
    <row r="24" spans="1:29" s="5" customFormat="1" ht="15" customHeight="1" x14ac:dyDescent="0.2">
      <c r="A24" s="75"/>
      <c r="B24" s="75"/>
      <c r="C24" s="587"/>
      <c r="D24" s="576"/>
      <c r="E24" s="11"/>
      <c r="F24" s="505" t="s">
        <v>218</v>
      </c>
      <c r="G24" s="9" t="s">
        <v>0</v>
      </c>
      <c r="H24" s="8" t="s">
        <v>39</v>
      </c>
      <c r="I24" s="8"/>
      <c r="J24" s="9"/>
      <c r="K24" s="12"/>
      <c r="L24" s="12"/>
      <c r="M24" s="12"/>
      <c r="N24" s="8"/>
      <c r="O24" s="8"/>
      <c r="P24" s="8"/>
      <c r="Q24" s="8"/>
      <c r="R24" s="8"/>
      <c r="S24" s="8"/>
      <c r="T24" s="8"/>
      <c r="U24" s="8"/>
      <c r="V24" s="8"/>
      <c r="W24" s="8"/>
      <c r="X24" s="8"/>
      <c r="Y24" s="8"/>
      <c r="Z24" s="8"/>
      <c r="AA24" s="8"/>
      <c r="AB24" s="76"/>
      <c r="AC24" s="76"/>
    </row>
    <row r="25" spans="1:29" s="5" customFormat="1" ht="6.75" customHeight="1" x14ac:dyDescent="0.2">
      <c r="A25" s="75"/>
      <c r="B25" s="75"/>
      <c r="C25" s="587"/>
      <c r="D25" s="576"/>
      <c r="E25" s="11"/>
      <c r="F25" s="25"/>
      <c r="G25" s="9" t="s">
        <v>0</v>
      </c>
      <c r="H25" s="9"/>
      <c r="I25" s="9"/>
      <c r="J25" s="9"/>
      <c r="K25" s="12"/>
      <c r="L25" s="12"/>
      <c r="M25" s="12"/>
      <c r="N25" s="8"/>
      <c r="O25" s="8"/>
      <c r="P25" s="8"/>
      <c r="Q25" s="8"/>
      <c r="R25" s="8"/>
      <c r="S25" s="8"/>
      <c r="T25" s="8"/>
      <c r="U25" s="8"/>
      <c r="V25" s="8"/>
      <c r="W25" s="8"/>
      <c r="X25" s="8"/>
      <c r="Y25" s="8"/>
      <c r="Z25" s="8"/>
      <c r="AA25" s="8"/>
      <c r="AB25" s="76"/>
      <c r="AC25" s="76"/>
    </row>
    <row r="26" spans="1:29" s="5" customFormat="1" ht="15" customHeight="1" x14ac:dyDescent="0.2">
      <c r="A26" s="75"/>
      <c r="B26" s="75"/>
      <c r="C26" s="587"/>
      <c r="D26" s="576"/>
      <c r="E26" s="11"/>
      <c r="F26" s="505"/>
      <c r="G26" s="9" t="s">
        <v>0</v>
      </c>
      <c r="H26" s="9" t="s">
        <v>40</v>
      </c>
      <c r="I26" s="9"/>
      <c r="J26" s="9"/>
      <c r="K26" s="12"/>
      <c r="L26" s="12"/>
      <c r="M26" s="12"/>
      <c r="N26" s="8"/>
      <c r="O26" s="8"/>
      <c r="P26" s="8"/>
      <c r="Q26" s="8"/>
      <c r="R26" s="8"/>
      <c r="S26" s="8"/>
      <c r="T26" s="8"/>
      <c r="U26" s="8"/>
      <c r="V26" s="8"/>
      <c r="W26" s="8"/>
      <c r="X26" s="8"/>
      <c r="Y26" s="8"/>
      <c r="Z26" s="8"/>
      <c r="AA26" s="8"/>
      <c r="AB26" s="76"/>
      <c r="AC26" s="76"/>
    </row>
    <row r="27" spans="1:29" s="5" customFormat="1" ht="6.75" customHeight="1" x14ac:dyDescent="0.2">
      <c r="A27" s="75"/>
      <c r="B27" s="75"/>
      <c r="C27" s="587"/>
      <c r="D27" s="576"/>
      <c r="E27" s="11"/>
      <c r="F27" s="25"/>
      <c r="G27" s="9" t="s">
        <v>0</v>
      </c>
      <c r="H27" s="9"/>
      <c r="I27" s="9"/>
      <c r="J27" s="9"/>
      <c r="K27" s="12"/>
      <c r="L27" s="12"/>
      <c r="M27" s="12"/>
      <c r="N27" s="8"/>
      <c r="O27" s="8"/>
      <c r="P27" s="8"/>
      <c r="Q27" s="8"/>
      <c r="R27" s="8"/>
      <c r="S27" s="8"/>
      <c r="T27" s="8"/>
      <c r="U27" s="8"/>
      <c r="V27" s="8"/>
      <c r="W27" s="8"/>
      <c r="X27" s="8"/>
      <c r="Y27" s="8"/>
      <c r="Z27" s="8"/>
      <c r="AA27" s="8"/>
      <c r="AB27" s="76"/>
      <c r="AC27" s="76"/>
    </row>
    <row r="28" spans="1:29" s="5" customFormat="1" ht="15" customHeight="1" x14ac:dyDescent="0.2">
      <c r="A28" s="75"/>
      <c r="B28" s="75"/>
      <c r="C28" s="587"/>
      <c r="D28" s="576"/>
      <c r="E28" s="11"/>
      <c r="F28" s="505"/>
      <c r="G28" s="9" t="s">
        <v>0</v>
      </c>
      <c r="H28" s="9" t="s">
        <v>41</v>
      </c>
      <c r="I28" s="9"/>
      <c r="J28" s="9"/>
      <c r="K28" s="12"/>
      <c r="L28" s="12"/>
      <c r="M28" s="12"/>
      <c r="N28" s="8"/>
      <c r="O28" s="8"/>
      <c r="P28" s="8"/>
      <c r="Q28" s="8"/>
      <c r="R28" s="8"/>
      <c r="S28" s="8"/>
      <c r="T28" s="8"/>
      <c r="U28" s="8"/>
      <c r="V28" s="8"/>
      <c r="W28" s="8"/>
      <c r="X28" s="8"/>
      <c r="Y28" s="8"/>
      <c r="Z28" s="8"/>
      <c r="AA28" s="8"/>
      <c r="AB28" s="76"/>
      <c r="AC28" s="76"/>
    </row>
    <row r="29" spans="1:29" s="5" customFormat="1" ht="6.75" customHeight="1" x14ac:dyDescent="0.2">
      <c r="A29" s="75"/>
      <c r="B29" s="75"/>
      <c r="C29" s="587"/>
      <c r="D29" s="576"/>
      <c r="E29" s="11"/>
      <c r="F29" s="25"/>
      <c r="G29" s="9" t="s">
        <v>0</v>
      </c>
      <c r="H29" s="9"/>
      <c r="I29" s="9"/>
      <c r="J29" s="9"/>
      <c r="K29" s="12"/>
      <c r="L29" s="12"/>
      <c r="M29" s="12"/>
      <c r="N29" s="8"/>
      <c r="O29" s="8"/>
      <c r="P29" s="8"/>
      <c r="Q29" s="8"/>
      <c r="R29" s="8"/>
      <c r="S29" s="8"/>
      <c r="T29" s="8"/>
      <c r="U29" s="8"/>
      <c r="V29" s="8"/>
      <c r="W29" s="8"/>
      <c r="X29" s="8"/>
      <c r="Y29" s="8"/>
      <c r="Z29" s="8"/>
      <c r="AA29" s="8"/>
      <c r="AB29" s="76"/>
      <c r="AC29" s="76"/>
    </row>
    <row r="30" spans="1:29" s="5" customFormat="1" ht="15" customHeight="1" x14ac:dyDescent="0.2">
      <c r="A30" s="75"/>
      <c r="B30" s="75"/>
      <c r="C30" s="587"/>
      <c r="D30" s="576"/>
      <c r="E30" s="11"/>
      <c r="F30" s="505"/>
      <c r="G30" s="9" t="s">
        <v>0</v>
      </c>
      <c r="H30" s="9" t="s">
        <v>42</v>
      </c>
      <c r="I30" s="9"/>
      <c r="J30" s="9"/>
      <c r="K30" s="12"/>
      <c r="L30" s="12"/>
      <c r="M30" s="12"/>
      <c r="N30" s="8"/>
      <c r="O30" s="8"/>
      <c r="P30" s="8"/>
      <c r="Q30" s="8"/>
      <c r="R30" s="8"/>
      <c r="S30" s="8"/>
      <c r="T30" s="8"/>
      <c r="U30" s="8"/>
      <c r="V30" s="8"/>
      <c r="W30" s="8"/>
      <c r="X30" s="8"/>
      <c r="Y30" s="8"/>
      <c r="Z30" s="8"/>
      <c r="AA30" s="8"/>
      <c r="AB30" s="76"/>
      <c r="AC30" s="76"/>
    </row>
    <row r="31" spans="1:29" s="5" customFormat="1" ht="6.75" customHeight="1" x14ac:dyDescent="0.2">
      <c r="A31" s="75"/>
      <c r="B31" s="75"/>
      <c r="C31" s="587"/>
      <c r="D31" s="576"/>
      <c r="E31" s="9"/>
      <c r="F31" s="25"/>
      <c r="G31" s="12"/>
      <c r="H31" s="12"/>
      <c r="I31" s="12"/>
      <c r="J31" s="12"/>
      <c r="K31" s="12"/>
      <c r="L31" s="12"/>
      <c r="M31" s="12"/>
      <c r="N31" s="8"/>
      <c r="O31" s="8"/>
      <c r="P31" s="8"/>
      <c r="Q31" s="8"/>
      <c r="R31" s="8"/>
      <c r="S31" s="8"/>
      <c r="T31" s="8"/>
      <c r="U31" s="8"/>
      <c r="V31" s="8"/>
      <c r="W31" s="8"/>
      <c r="X31" s="8"/>
      <c r="Y31" s="8"/>
      <c r="Z31" s="8"/>
      <c r="AA31" s="8"/>
      <c r="AB31" s="76"/>
      <c r="AC31" s="76"/>
    </row>
    <row r="32" spans="1:29" s="5" customFormat="1" ht="15" customHeight="1" x14ac:dyDescent="0.2">
      <c r="A32" s="75"/>
      <c r="B32" s="75"/>
      <c r="C32" s="587"/>
      <c r="D32" s="576"/>
      <c r="E32" s="11"/>
      <c r="F32" s="505"/>
      <c r="G32" s="9" t="s">
        <v>0</v>
      </c>
      <c r="H32" s="9" t="s">
        <v>103</v>
      </c>
      <c r="I32" s="9"/>
      <c r="J32" s="9"/>
      <c r="K32" s="12"/>
      <c r="L32" s="12"/>
      <c r="M32" s="12"/>
      <c r="N32" s="8"/>
      <c r="O32" s="8"/>
      <c r="P32" s="8"/>
      <c r="Q32" s="8"/>
      <c r="R32" s="8"/>
      <c r="S32" s="8"/>
      <c r="T32" s="8"/>
      <c r="U32" s="8"/>
      <c r="V32" s="8"/>
      <c r="W32" s="8"/>
      <c r="X32" s="8"/>
      <c r="Y32" s="8"/>
      <c r="Z32" s="8"/>
      <c r="AA32" s="8"/>
      <c r="AB32" s="76"/>
      <c r="AC32" s="76"/>
    </row>
    <row r="33" spans="1:29" s="5" customFormat="1" ht="6.75" customHeight="1" x14ac:dyDescent="0.2">
      <c r="A33" s="75"/>
      <c r="B33" s="75"/>
      <c r="C33" s="587"/>
      <c r="D33" s="576"/>
      <c r="E33" s="11"/>
      <c r="F33" s="25"/>
      <c r="G33" s="9" t="s">
        <v>0</v>
      </c>
      <c r="H33" s="9"/>
      <c r="I33" s="9"/>
      <c r="J33" s="9"/>
      <c r="K33" s="12"/>
      <c r="L33" s="12"/>
      <c r="M33" s="12"/>
      <c r="N33" s="8"/>
      <c r="O33" s="8"/>
      <c r="P33" s="8"/>
      <c r="Q33" s="8"/>
      <c r="R33" s="8"/>
      <c r="S33" s="8"/>
      <c r="T33" s="8"/>
      <c r="U33" s="8"/>
      <c r="V33" s="8"/>
      <c r="W33" s="8"/>
      <c r="X33" s="8"/>
      <c r="Y33" s="8"/>
      <c r="Z33" s="8"/>
      <c r="AA33" s="8"/>
      <c r="AB33" s="76"/>
      <c r="AC33" s="76"/>
    </row>
    <row r="34" spans="1:29" s="5" customFormat="1" ht="15" customHeight="1" x14ac:dyDescent="0.2">
      <c r="A34" s="75"/>
      <c r="B34" s="75"/>
      <c r="C34" s="574"/>
      <c r="D34" s="577"/>
      <c r="E34" s="11"/>
      <c r="F34" s="505" t="s">
        <v>218</v>
      </c>
      <c r="G34" s="9" t="s">
        <v>0</v>
      </c>
      <c r="H34" s="8" t="s">
        <v>21</v>
      </c>
      <c r="I34" s="570" t="s">
        <v>219</v>
      </c>
      <c r="J34" s="571"/>
      <c r="K34" s="571"/>
      <c r="L34" s="571"/>
      <c r="M34" s="571"/>
      <c r="N34" s="571"/>
      <c r="O34" s="571"/>
      <c r="P34" s="571"/>
      <c r="Q34" s="571"/>
      <c r="R34" s="571"/>
      <c r="S34" s="571"/>
      <c r="T34" s="571"/>
      <c r="U34" s="571"/>
      <c r="V34" s="571"/>
      <c r="W34" s="571"/>
      <c r="X34" s="571"/>
      <c r="Y34" s="571"/>
      <c r="Z34" s="571"/>
      <c r="AA34" s="572"/>
      <c r="AB34" s="69"/>
      <c r="AC34" s="69"/>
    </row>
    <row r="35" spans="1:29" s="40" customFormat="1" ht="9" customHeight="1" x14ac:dyDescent="0.2">
      <c r="A35" s="115"/>
      <c r="B35" s="115"/>
      <c r="C35" s="112"/>
      <c r="D35" s="82"/>
      <c r="E35" s="113"/>
      <c r="F35" s="108"/>
      <c r="G35" s="109"/>
      <c r="H35" s="114"/>
      <c r="I35" s="110"/>
      <c r="J35" s="139"/>
      <c r="K35" s="139"/>
      <c r="L35" s="139"/>
      <c r="M35" s="139"/>
      <c r="N35" s="139"/>
      <c r="O35" s="139"/>
      <c r="P35" s="139"/>
      <c r="Q35" s="139"/>
      <c r="R35" s="139"/>
      <c r="S35" s="139"/>
      <c r="T35" s="139"/>
      <c r="U35" s="139"/>
      <c r="V35" s="139"/>
      <c r="W35" s="139"/>
      <c r="X35" s="139"/>
      <c r="Y35" s="139"/>
      <c r="Z35" s="139"/>
      <c r="AA35" s="139"/>
      <c r="AB35" s="384"/>
      <c r="AC35" s="384"/>
    </row>
    <row r="36" spans="1:29" s="5" customFormat="1" ht="39" customHeight="1" x14ac:dyDescent="0.2">
      <c r="A36" s="75"/>
      <c r="B36" s="75"/>
      <c r="C36" s="621" t="s">
        <v>90</v>
      </c>
      <c r="D36" s="575" t="s">
        <v>1</v>
      </c>
      <c r="E36" s="82"/>
      <c r="F36" s="623"/>
      <c r="G36" s="624"/>
      <c r="H36" s="624"/>
      <c r="I36" s="624"/>
      <c r="J36" s="624"/>
      <c r="K36" s="624"/>
      <c r="L36" s="624"/>
      <c r="M36" s="624"/>
      <c r="N36" s="624"/>
      <c r="O36" s="624"/>
      <c r="P36" s="624"/>
      <c r="Q36" s="624"/>
      <c r="R36" s="624"/>
      <c r="S36" s="624"/>
      <c r="T36" s="624"/>
      <c r="U36" s="624"/>
      <c r="V36" s="624"/>
      <c r="W36" s="624"/>
      <c r="X36" s="624"/>
      <c r="Y36" s="624"/>
      <c r="Z36" s="624"/>
      <c r="AA36" s="625"/>
      <c r="AB36" s="148"/>
      <c r="AC36" s="177"/>
    </row>
    <row r="37" spans="1:29" s="5" customFormat="1" ht="39" customHeight="1" x14ac:dyDescent="0.2">
      <c r="A37" s="75"/>
      <c r="B37" s="75"/>
      <c r="C37" s="622"/>
      <c r="D37" s="577"/>
      <c r="E37" s="82"/>
      <c r="F37" s="626"/>
      <c r="G37" s="627"/>
      <c r="H37" s="627"/>
      <c r="I37" s="627"/>
      <c r="J37" s="627"/>
      <c r="K37" s="627"/>
      <c r="L37" s="627"/>
      <c r="M37" s="627"/>
      <c r="N37" s="627"/>
      <c r="O37" s="627"/>
      <c r="P37" s="627"/>
      <c r="Q37" s="627"/>
      <c r="R37" s="627"/>
      <c r="S37" s="627"/>
      <c r="T37" s="627"/>
      <c r="U37" s="627"/>
      <c r="V37" s="627"/>
      <c r="W37" s="627"/>
      <c r="X37" s="627"/>
      <c r="Y37" s="627"/>
      <c r="Z37" s="627"/>
      <c r="AA37" s="628"/>
      <c r="AB37" s="148"/>
      <c r="AC37" s="177"/>
    </row>
    <row r="38" spans="1:29" s="5" customFormat="1" ht="9" customHeight="1" thickBot="1" x14ac:dyDescent="0.25">
      <c r="A38" s="75"/>
      <c r="B38" s="124"/>
      <c r="C38" s="133"/>
      <c r="D38" s="126"/>
      <c r="E38" s="134"/>
      <c r="F38" s="127"/>
      <c r="G38" s="128"/>
      <c r="H38" s="135"/>
      <c r="I38" s="129"/>
      <c r="J38" s="136"/>
      <c r="K38" s="136"/>
      <c r="L38" s="136"/>
      <c r="M38" s="136"/>
      <c r="N38" s="136"/>
      <c r="O38" s="136"/>
      <c r="P38" s="136"/>
      <c r="Q38" s="136"/>
      <c r="R38" s="136"/>
      <c r="S38" s="136"/>
      <c r="T38" s="136"/>
      <c r="U38" s="136"/>
      <c r="V38" s="136"/>
      <c r="W38" s="136"/>
      <c r="X38" s="136"/>
      <c r="Y38" s="136"/>
      <c r="Z38" s="136"/>
      <c r="AA38" s="136"/>
      <c r="AB38" s="137"/>
      <c r="AC38" s="69"/>
    </row>
    <row r="39" spans="1:29" s="5" customFormat="1" ht="9" customHeight="1" thickBot="1" x14ac:dyDescent="0.25">
      <c r="A39" s="75"/>
      <c r="B39" s="8"/>
      <c r="C39" s="112"/>
      <c r="D39" s="82"/>
      <c r="E39" s="113"/>
      <c r="F39" s="108"/>
      <c r="G39" s="109"/>
      <c r="H39" s="114"/>
      <c r="I39" s="110"/>
      <c r="J39" s="43"/>
      <c r="K39" s="43"/>
      <c r="L39" s="43"/>
      <c r="M39" s="43"/>
      <c r="N39" s="43"/>
      <c r="O39" s="43"/>
      <c r="P39" s="43"/>
      <c r="Q39" s="43"/>
      <c r="R39" s="43"/>
      <c r="S39" s="43"/>
      <c r="T39" s="43"/>
      <c r="U39" s="43"/>
      <c r="V39" s="43"/>
      <c r="W39" s="43"/>
      <c r="X39" s="43"/>
      <c r="Y39" s="43"/>
      <c r="Z39" s="43"/>
      <c r="AA39" s="43"/>
      <c r="AB39" s="70"/>
      <c r="AC39" s="69"/>
    </row>
    <row r="40" spans="1:29" s="5" customFormat="1" ht="9" customHeight="1" x14ac:dyDescent="0.2">
      <c r="A40" s="75"/>
      <c r="B40" s="120"/>
      <c r="C40" s="103"/>
      <c r="D40" s="103"/>
      <c r="E40" s="103"/>
      <c r="F40" s="85"/>
      <c r="G40" s="104"/>
      <c r="H40" s="104"/>
      <c r="I40" s="104"/>
      <c r="J40" s="104"/>
      <c r="K40" s="104"/>
      <c r="L40" s="104"/>
      <c r="M40" s="104"/>
      <c r="N40" s="105"/>
      <c r="O40" s="105"/>
      <c r="P40" s="105"/>
      <c r="Q40" s="105"/>
      <c r="R40" s="105"/>
      <c r="S40" s="105"/>
      <c r="T40" s="105"/>
      <c r="U40" s="105"/>
      <c r="V40" s="105"/>
      <c r="W40" s="105"/>
      <c r="X40" s="105"/>
      <c r="Y40" s="105"/>
      <c r="Z40" s="105"/>
      <c r="AA40" s="105"/>
      <c r="AB40" s="123"/>
      <c r="AC40" s="76"/>
    </row>
    <row r="41" spans="1:29" s="7" customFormat="1" ht="15.75" customHeight="1" x14ac:dyDescent="0.2">
      <c r="A41" s="87"/>
      <c r="B41" s="87"/>
      <c r="C41" s="573" t="s">
        <v>143</v>
      </c>
      <c r="D41" s="575" t="s">
        <v>1</v>
      </c>
      <c r="E41" s="83"/>
      <c r="F41" s="629" t="s">
        <v>5</v>
      </c>
      <c r="G41" s="630"/>
      <c r="H41" s="631"/>
      <c r="I41" s="462" t="s">
        <v>109</v>
      </c>
      <c r="J41" s="629" t="s">
        <v>6</v>
      </c>
      <c r="K41" s="630"/>
      <c r="L41" s="630"/>
      <c r="M41" s="631"/>
      <c r="N41" s="113"/>
      <c r="O41" s="113"/>
      <c r="P41" s="34"/>
      <c r="Q41" s="34"/>
      <c r="R41" s="34"/>
      <c r="S41" s="34"/>
      <c r="T41" s="34"/>
      <c r="U41" s="34"/>
      <c r="V41" s="34"/>
      <c r="W41" s="34"/>
      <c r="X41" s="34"/>
      <c r="Y41" s="34"/>
      <c r="Z41" s="34"/>
      <c r="AA41" s="34"/>
      <c r="AB41" s="89"/>
      <c r="AC41" s="89"/>
    </row>
    <row r="42" spans="1:29" s="7" customFormat="1" ht="6.75" customHeight="1" x14ac:dyDescent="0.2">
      <c r="A42" s="87"/>
      <c r="B42" s="87"/>
      <c r="C42" s="587"/>
      <c r="D42" s="576"/>
      <c r="E42" s="74"/>
      <c r="F42" s="24"/>
      <c r="G42" s="88"/>
      <c r="H42" s="88"/>
      <c r="I42" s="88"/>
      <c r="J42" s="88"/>
      <c r="K42" s="88"/>
      <c r="L42" s="88"/>
      <c r="M42" s="88"/>
      <c r="N42" s="34"/>
      <c r="O42" s="34"/>
      <c r="P42" s="34"/>
      <c r="Q42" s="34"/>
      <c r="R42" s="34"/>
      <c r="S42" s="34"/>
      <c r="T42" s="34"/>
      <c r="U42" s="34"/>
      <c r="V42" s="34"/>
      <c r="W42" s="34"/>
      <c r="X42" s="34"/>
      <c r="Y42" s="34"/>
      <c r="Z42" s="34"/>
      <c r="AA42" s="34"/>
      <c r="AB42" s="89"/>
      <c r="AC42" s="89"/>
    </row>
    <row r="43" spans="1:29" s="7" customFormat="1" ht="19.5" customHeight="1" x14ac:dyDescent="0.2">
      <c r="A43" s="87"/>
      <c r="B43" s="87"/>
      <c r="C43" s="574"/>
      <c r="D43" s="577"/>
      <c r="E43" s="90"/>
      <c r="F43" s="632">
        <v>40909</v>
      </c>
      <c r="G43" s="633"/>
      <c r="H43" s="634"/>
      <c r="I43" s="462" t="s">
        <v>109</v>
      </c>
      <c r="J43" s="632">
        <v>41274</v>
      </c>
      <c r="K43" s="633"/>
      <c r="L43" s="633"/>
      <c r="M43" s="634"/>
      <c r="N43" s="301"/>
      <c r="O43" s="301"/>
      <c r="P43" s="34"/>
      <c r="Q43" s="92"/>
      <c r="R43" s="92"/>
      <c r="S43" s="34"/>
      <c r="T43" s="34"/>
      <c r="U43" s="34"/>
      <c r="V43" s="34"/>
      <c r="W43" s="34"/>
      <c r="X43" s="34"/>
      <c r="Y43" s="34"/>
      <c r="Z43" s="34"/>
      <c r="AA43" s="34"/>
      <c r="AB43" s="89"/>
      <c r="AC43" s="89"/>
    </row>
    <row r="44" spans="1:29" s="5" customFormat="1" ht="9" customHeight="1" x14ac:dyDescent="0.2">
      <c r="A44" s="75"/>
      <c r="B44" s="75"/>
      <c r="C44" s="9"/>
      <c r="D44" s="9"/>
      <c r="E44" s="9"/>
      <c r="F44" s="25"/>
      <c r="G44" s="12"/>
      <c r="H44" s="12"/>
      <c r="I44" s="12"/>
      <c r="J44" s="12"/>
      <c r="K44" s="12"/>
      <c r="L44" s="12"/>
      <c r="M44" s="12"/>
      <c r="N44" s="8"/>
      <c r="O44" s="8"/>
      <c r="P44" s="8"/>
      <c r="Q44" s="8"/>
      <c r="R44" s="8"/>
      <c r="S44" s="8"/>
      <c r="T44" s="8"/>
      <c r="U44" s="8"/>
      <c r="V44" s="8"/>
      <c r="W44" s="8"/>
      <c r="X44" s="8"/>
      <c r="Y44" s="8"/>
      <c r="Z44" s="8"/>
      <c r="AA44" s="8"/>
      <c r="AB44" s="76"/>
      <c r="AC44" s="76"/>
    </row>
    <row r="45" spans="1:29" s="5" customFormat="1" ht="17.25" customHeight="1" x14ac:dyDescent="0.2">
      <c r="A45" s="75"/>
      <c r="B45" s="75"/>
      <c r="C45" s="621" t="s">
        <v>90</v>
      </c>
      <c r="D45" s="575" t="s">
        <v>1</v>
      </c>
      <c r="E45" s="82"/>
      <c r="F45" s="623" t="s">
        <v>220</v>
      </c>
      <c r="G45" s="624"/>
      <c r="H45" s="624"/>
      <c r="I45" s="624"/>
      <c r="J45" s="624"/>
      <c r="K45" s="624"/>
      <c r="L45" s="624"/>
      <c r="M45" s="624"/>
      <c r="N45" s="624"/>
      <c r="O45" s="624"/>
      <c r="P45" s="624"/>
      <c r="Q45" s="624"/>
      <c r="R45" s="624"/>
      <c r="S45" s="624"/>
      <c r="T45" s="624"/>
      <c r="U45" s="624"/>
      <c r="V45" s="624"/>
      <c r="W45" s="624"/>
      <c r="X45" s="624"/>
      <c r="Y45" s="624"/>
      <c r="Z45" s="624"/>
      <c r="AA45" s="625"/>
      <c r="AB45" s="148"/>
      <c r="AC45" s="177"/>
    </row>
    <row r="46" spans="1:29" s="5" customFormat="1" ht="14.25" customHeight="1" x14ac:dyDescent="0.2">
      <c r="A46" s="75"/>
      <c r="B46" s="75"/>
      <c r="C46" s="622"/>
      <c r="D46" s="577"/>
      <c r="E46" s="82"/>
      <c r="F46" s="626"/>
      <c r="G46" s="627"/>
      <c r="H46" s="627"/>
      <c r="I46" s="627"/>
      <c r="J46" s="627"/>
      <c r="K46" s="627"/>
      <c r="L46" s="627"/>
      <c r="M46" s="627"/>
      <c r="N46" s="627"/>
      <c r="O46" s="627"/>
      <c r="P46" s="627"/>
      <c r="Q46" s="627"/>
      <c r="R46" s="627"/>
      <c r="S46" s="627"/>
      <c r="T46" s="627"/>
      <c r="U46" s="627"/>
      <c r="V46" s="627"/>
      <c r="W46" s="627"/>
      <c r="X46" s="627"/>
      <c r="Y46" s="627"/>
      <c r="Z46" s="627"/>
      <c r="AA46" s="628"/>
      <c r="AB46" s="148"/>
      <c r="AC46" s="177"/>
    </row>
    <row r="47" spans="1:29" s="40" customFormat="1" ht="9" customHeight="1" thickBot="1" x14ac:dyDescent="0.25">
      <c r="A47" s="115"/>
      <c r="B47" s="142"/>
      <c r="C47" s="143"/>
      <c r="D47" s="126"/>
      <c r="E47" s="126"/>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177"/>
    </row>
    <row r="48" spans="1:29" s="40" customFormat="1" ht="9" customHeight="1" thickBot="1" x14ac:dyDescent="0.25">
      <c r="A48" s="115"/>
      <c r="B48" s="114"/>
      <c r="C48" s="116"/>
      <c r="D48" s="82"/>
      <c r="E48" s="82"/>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77"/>
    </row>
    <row r="49" spans="1:29" s="5" customFormat="1" ht="9" customHeight="1" x14ac:dyDescent="0.2">
      <c r="A49" s="75"/>
      <c r="B49" s="120"/>
      <c r="C49" s="103"/>
      <c r="D49" s="103"/>
      <c r="E49" s="103"/>
      <c r="F49" s="85"/>
      <c r="G49" s="104"/>
      <c r="H49" s="104"/>
      <c r="I49" s="104"/>
      <c r="J49" s="104"/>
      <c r="K49" s="104"/>
      <c r="L49" s="104"/>
      <c r="M49" s="104"/>
      <c r="N49" s="105"/>
      <c r="O49" s="105"/>
      <c r="P49" s="105"/>
      <c r="Q49" s="105"/>
      <c r="R49" s="105"/>
      <c r="S49" s="105"/>
      <c r="T49" s="105"/>
      <c r="U49" s="105"/>
      <c r="V49" s="105"/>
      <c r="W49" s="105"/>
      <c r="X49" s="105"/>
      <c r="Y49" s="105"/>
      <c r="Z49" s="105"/>
      <c r="AA49" s="105"/>
      <c r="AB49" s="123"/>
      <c r="AC49" s="76"/>
    </row>
    <row r="50" spans="1:29" s="5" customFormat="1" ht="20.25" customHeight="1" x14ac:dyDescent="0.2">
      <c r="A50" s="75"/>
      <c r="B50" s="75"/>
      <c r="C50" s="573" t="s">
        <v>144</v>
      </c>
      <c r="D50" s="575" t="s">
        <v>1</v>
      </c>
      <c r="E50" s="82"/>
      <c r="F50" s="647" t="s">
        <v>221</v>
      </c>
      <c r="G50" s="624"/>
      <c r="H50" s="624"/>
      <c r="I50" s="624"/>
      <c r="J50" s="624"/>
      <c r="K50" s="624"/>
      <c r="L50" s="624"/>
      <c r="M50" s="624"/>
      <c r="N50" s="624"/>
      <c r="O50" s="624"/>
      <c r="P50" s="624"/>
      <c r="Q50" s="624"/>
      <c r="R50" s="624"/>
      <c r="S50" s="624"/>
      <c r="T50" s="624"/>
      <c r="U50" s="624"/>
      <c r="V50" s="624"/>
      <c r="W50" s="624"/>
      <c r="X50" s="624"/>
      <c r="Y50" s="624"/>
      <c r="Z50" s="624"/>
      <c r="AA50" s="625"/>
      <c r="AB50" s="149"/>
      <c r="AC50" s="178"/>
    </row>
    <row r="51" spans="1:29" s="5" customFormat="1" ht="12.75" customHeight="1" x14ac:dyDescent="0.2">
      <c r="A51" s="75"/>
      <c r="B51" s="75"/>
      <c r="C51" s="587"/>
      <c r="D51" s="576"/>
      <c r="E51" s="82"/>
      <c r="F51" s="648"/>
      <c r="G51" s="649"/>
      <c r="H51" s="649"/>
      <c r="I51" s="649"/>
      <c r="J51" s="649"/>
      <c r="K51" s="649"/>
      <c r="L51" s="649"/>
      <c r="M51" s="649"/>
      <c r="N51" s="649"/>
      <c r="O51" s="649"/>
      <c r="P51" s="649"/>
      <c r="Q51" s="649"/>
      <c r="R51" s="649"/>
      <c r="S51" s="649"/>
      <c r="T51" s="649"/>
      <c r="U51" s="649"/>
      <c r="V51" s="649"/>
      <c r="W51" s="649"/>
      <c r="X51" s="649"/>
      <c r="Y51" s="649"/>
      <c r="Z51" s="649"/>
      <c r="AA51" s="650"/>
      <c r="AB51" s="149"/>
      <c r="AC51" s="178"/>
    </row>
    <row r="52" spans="1:29" s="5" customFormat="1" ht="14.25" customHeight="1" x14ac:dyDescent="0.2">
      <c r="A52" s="75"/>
      <c r="B52" s="75"/>
      <c r="C52" s="587"/>
      <c r="D52" s="576"/>
      <c r="E52" s="82"/>
      <c r="F52" s="648"/>
      <c r="G52" s="649"/>
      <c r="H52" s="649"/>
      <c r="I52" s="649"/>
      <c r="J52" s="649"/>
      <c r="K52" s="649"/>
      <c r="L52" s="649"/>
      <c r="M52" s="649"/>
      <c r="N52" s="649"/>
      <c r="O52" s="649"/>
      <c r="P52" s="649"/>
      <c r="Q52" s="649"/>
      <c r="R52" s="649"/>
      <c r="S52" s="649"/>
      <c r="T52" s="649"/>
      <c r="U52" s="649"/>
      <c r="V52" s="649"/>
      <c r="W52" s="649"/>
      <c r="X52" s="649"/>
      <c r="Y52" s="649"/>
      <c r="Z52" s="649"/>
      <c r="AA52" s="650"/>
      <c r="AB52" s="149"/>
      <c r="AC52" s="178"/>
    </row>
    <row r="53" spans="1:29" s="5" customFormat="1" ht="14.25" customHeight="1" x14ac:dyDescent="0.2">
      <c r="A53" s="75"/>
      <c r="B53" s="75"/>
      <c r="C53" s="587"/>
      <c r="D53" s="576"/>
      <c r="E53" s="82"/>
      <c r="F53" s="648"/>
      <c r="G53" s="649"/>
      <c r="H53" s="649"/>
      <c r="I53" s="649"/>
      <c r="J53" s="649"/>
      <c r="K53" s="649"/>
      <c r="L53" s="649"/>
      <c r="M53" s="649"/>
      <c r="N53" s="649"/>
      <c r="O53" s="649"/>
      <c r="P53" s="649"/>
      <c r="Q53" s="649"/>
      <c r="R53" s="649"/>
      <c r="S53" s="649"/>
      <c r="T53" s="649"/>
      <c r="U53" s="649"/>
      <c r="V53" s="649"/>
      <c r="W53" s="649"/>
      <c r="X53" s="649"/>
      <c r="Y53" s="649"/>
      <c r="Z53" s="649"/>
      <c r="AA53" s="650"/>
      <c r="AB53" s="149"/>
      <c r="AC53" s="178"/>
    </row>
    <row r="54" spans="1:29" s="5" customFormat="1" ht="14.25" customHeight="1" x14ac:dyDescent="0.2">
      <c r="A54" s="75"/>
      <c r="B54" s="75"/>
      <c r="C54" s="587"/>
      <c r="D54" s="576"/>
      <c r="E54" s="82"/>
      <c r="F54" s="648"/>
      <c r="G54" s="649"/>
      <c r="H54" s="649"/>
      <c r="I54" s="649"/>
      <c r="J54" s="649"/>
      <c r="K54" s="649"/>
      <c r="L54" s="649"/>
      <c r="M54" s="649"/>
      <c r="N54" s="649"/>
      <c r="O54" s="649"/>
      <c r="P54" s="649"/>
      <c r="Q54" s="649"/>
      <c r="R54" s="649"/>
      <c r="S54" s="649"/>
      <c r="T54" s="649"/>
      <c r="U54" s="649"/>
      <c r="V54" s="649"/>
      <c r="W54" s="649"/>
      <c r="X54" s="649"/>
      <c r="Y54" s="649"/>
      <c r="Z54" s="649"/>
      <c r="AA54" s="650"/>
      <c r="AB54" s="149"/>
      <c r="AC54" s="178"/>
    </row>
    <row r="55" spans="1:29" s="5" customFormat="1" ht="14.25" customHeight="1" x14ac:dyDescent="0.2">
      <c r="A55" s="75"/>
      <c r="B55" s="75"/>
      <c r="C55" s="587"/>
      <c r="D55" s="576"/>
      <c r="E55" s="82"/>
      <c r="F55" s="648"/>
      <c r="G55" s="649"/>
      <c r="H55" s="649"/>
      <c r="I55" s="649"/>
      <c r="J55" s="649"/>
      <c r="K55" s="649"/>
      <c r="L55" s="649"/>
      <c r="M55" s="649"/>
      <c r="N55" s="649"/>
      <c r="O55" s="649"/>
      <c r="P55" s="649"/>
      <c r="Q55" s="649"/>
      <c r="R55" s="649"/>
      <c r="S55" s="649"/>
      <c r="T55" s="649"/>
      <c r="U55" s="649"/>
      <c r="V55" s="649"/>
      <c r="W55" s="649"/>
      <c r="X55" s="649"/>
      <c r="Y55" s="649"/>
      <c r="Z55" s="649"/>
      <c r="AA55" s="650"/>
      <c r="AB55" s="149"/>
      <c r="AC55" s="178"/>
    </row>
    <row r="56" spans="1:29" s="5" customFormat="1" ht="14.25" customHeight="1" x14ac:dyDescent="0.2">
      <c r="A56" s="75"/>
      <c r="B56" s="75"/>
      <c r="C56" s="587"/>
      <c r="D56" s="576"/>
      <c r="E56" s="82"/>
      <c r="F56" s="648"/>
      <c r="G56" s="649"/>
      <c r="H56" s="649"/>
      <c r="I56" s="649"/>
      <c r="J56" s="649"/>
      <c r="K56" s="649"/>
      <c r="L56" s="649"/>
      <c r="M56" s="649"/>
      <c r="N56" s="649"/>
      <c r="O56" s="649"/>
      <c r="P56" s="649"/>
      <c r="Q56" s="649"/>
      <c r="R56" s="649"/>
      <c r="S56" s="649"/>
      <c r="T56" s="649"/>
      <c r="U56" s="649"/>
      <c r="V56" s="649"/>
      <c r="W56" s="649"/>
      <c r="X56" s="649"/>
      <c r="Y56" s="649"/>
      <c r="Z56" s="649"/>
      <c r="AA56" s="650"/>
      <c r="AB56" s="149"/>
      <c r="AC56" s="178"/>
    </row>
    <row r="57" spans="1:29" s="5" customFormat="1" ht="14.25" customHeight="1" x14ac:dyDescent="0.2">
      <c r="A57" s="75"/>
      <c r="B57" s="75"/>
      <c r="C57" s="587"/>
      <c r="D57" s="576"/>
      <c r="E57" s="82"/>
      <c r="F57" s="648"/>
      <c r="G57" s="649"/>
      <c r="H57" s="649"/>
      <c r="I57" s="649"/>
      <c r="J57" s="649"/>
      <c r="K57" s="649"/>
      <c r="L57" s="649"/>
      <c r="M57" s="649"/>
      <c r="N57" s="649"/>
      <c r="O57" s="649"/>
      <c r="P57" s="649"/>
      <c r="Q57" s="649"/>
      <c r="R57" s="649"/>
      <c r="S57" s="649"/>
      <c r="T57" s="649"/>
      <c r="U57" s="649"/>
      <c r="V57" s="649"/>
      <c r="W57" s="649"/>
      <c r="X57" s="649"/>
      <c r="Y57" s="649"/>
      <c r="Z57" s="649"/>
      <c r="AA57" s="650"/>
      <c r="AB57" s="149"/>
      <c r="AC57" s="178"/>
    </row>
    <row r="58" spans="1:29" s="5" customFormat="1" ht="15" customHeight="1" x14ac:dyDescent="0.2">
      <c r="A58" s="75"/>
      <c r="B58" s="75"/>
      <c r="C58" s="574"/>
      <c r="D58" s="577"/>
      <c r="E58" s="82"/>
      <c r="F58" s="626"/>
      <c r="G58" s="627"/>
      <c r="H58" s="627"/>
      <c r="I58" s="627"/>
      <c r="J58" s="627"/>
      <c r="K58" s="627"/>
      <c r="L58" s="627"/>
      <c r="M58" s="627"/>
      <c r="N58" s="627"/>
      <c r="O58" s="627"/>
      <c r="P58" s="627"/>
      <c r="Q58" s="627"/>
      <c r="R58" s="627"/>
      <c r="S58" s="627"/>
      <c r="T58" s="627"/>
      <c r="U58" s="627"/>
      <c r="V58" s="627"/>
      <c r="W58" s="627"/>
      <c r="X58" s="627"/>
      <c r="Y58" s="627"/>
      <c r="Z58" s="627"/>
      <c r="AA58" s="628"/>
      <c r="AB58" s="149"/>
      <c r="AC58" s="178"/>
    </row>
    <row r="59" spans="1:29" s="40" customFormat="1" ht="9" customHeight="1" thickBot="1" x14ac:dyDescent="0.25">
      <c r="A59" s="115"/>
      <c r="B59" s="142"/>
      <c r="C59" s="125"/>
      <c r="D59" s="126"/>
      <c r="E59" s="126"/>
      <c r="F59" s="146"/>
      <c r="G59" s="146"/>
      <c r="H59" s="146"/>
      <c r="I59" s="146"/>
      <c r="J59" s="146"/>
      <c r="K59" s="146"/>
      <c r="L59" s="146"/>
      <c r="M59" s="146"/>
      <c r="N59" s="146"/>
      <c r="O59" s="146"/>
      <c r="P59" s="146"/>
      <c r="Q59" s="146"/>
      <c r="R59" s="146"/>
      <c r="S59" s="146"/>
      <c r="T59" s="146"/>
      <c r="U59" s="146"/>
      <c r="V59" s="146"/>
      <c r="W59" s="146"/>
      <c r="X59" s="146"/>
      <c r="Y59" s="146"/>
      <c r="Z59" s="146"/>
      <c r="AA59" s="146"/>
      <c r="AB59" s="147"/>
      <c r="AC59" s="178"/>
    </row>
    <row r="60" spans="1:29" s="40" customFormat="1" ht="9" customHeight="1" thickBot="1" x14ac:dyDescent="0.25">
      <c r="A60" s="142"/>
      <c r="B60" s="135"/>
      <c r="C60" s="125"/>
      <c r="D60" s="126"/>
      <c r="E60" s="12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7"/>
    </row>
    <row r="61" spans="1:29" s="40" customFormat="1" ht="9" customHeight="1" thickBot="1" x14ac:dyDescent="0.25">
      <c r="A61" s="436"/>
      <c r="B61" s="221"/>
      <c r="C61" s="437"/>
      <c r="D61" s="438"/>
      <c r="E61" s="438"/>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40"/>
    </row>
    <row r="62" spans="1:29" s="10" customFormat="1" ht="16.5" customHeight="1" thickBot="1" x14ac:dyDescent="0.25">
      <c r="A62" s="55"/>
      <c r="B62" s="618" t="s">
        <v>152</v>
      </c>
      <c r="C62" s="619"/>
      <c r="D62" s="619"/>
      <c r="E62" s="619"/>
      <c r="F62" s="619"/>
      <c r="G62" s="619"/>
      <c r="H62" s="619"/>
      <c r="I62" s="619"/>
      <c r="J62" s="619"/>
      <c r="K62" s="619"/>
      <c r="L62" s="619"/>
      <c r="M62" s="619"/>
      <c r="N62" s="619"/>
      <c r="O62" s="619"/>
      <c r="P62" s="619"/>
      <c r="Q62" s="619"/>
      <c r="R62" s="619"/>
      <c r="S62" s="619"/>
      <c r="T62" s="619"/>
      <c r="U62" s="619"/>
      <c r="V62" s="619"/>
      <c r="W62" s="619"/>
      <c r="X62" s="619"/>
      <c r="Y62" s="619"/>
      <c r="Z62" s="619"/>
      <c r="AA62" s="619"/>
      <c r="AB62" s="620"/>
      <c r="AC62" s="140"/>
    </row>
    <row r="63" spans="1:29" s="40" customFormat="1" ht="9" customHeight="1" thickBot="1" x14ac:dyDescent="0.25">
      <c r="A63" s="115"/>
      <c r="B63" s="114"/>
      <c r="C63" s="84"/>
      <c r="D63" s="82"/>
      <c r="E63" s="82"/>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78"/>
    </row>
    <row r="64" spans="1:29" s="5" customFormat="1" ht="9" customHeight="1" x14ac:dyDescent="0.2">
      <c r="A64" s="75"/>
      <c r="B64" s="120"/>
      <c r="C64" s="103"/>
      <c r="D64" s="103"/>
      <c r="E64" s="103"/>
      <c r="F64" s="85"/>
      <c r="G64" s="104"/>
      <c r="H64" s="104"/>
      <c r="I64" s="104"/>
      <c r="J64" s="104"/>
      <c r="K64" s="104"/>
      <c r="L64" s="104"/>
      <c r="M64" s="104"/>
      <c r="N64" s="105"/>
      <c r="O64" s="105"/>
      <c r="P64" s="105"/>
      <c r="Q64" s="105"/>
      <c r="R64" s="105"/>
      <c r="S64" s="105"/>
      <c r="T64" s="105"/>
      <c r="U64" s="105"/>
      <c r="V64" s="105"/>
      <c r="W64" s="105"/>
      <c r="X64" s="105"/>
      <c r="Y64" s="105"/>
      <c r="Z64" s="105"/>
      <c r="AA64" s="105"/>
      <c r="AB64" s="123"/>
      <c r="AC64" s="76"/>
    </row>
    <row r="65" spans="1:29" s="5" customFormat="1" ht="15.75" customHeight="1" x14ac:dyDescent="0.2">
      <c r="A65" s="75"/>
      <c r="B65" s="75"/>
      <c r="C65" s="8"/>
      <c r="D65" s="8"/>
      <c r="E65" s="83"/>
      <c r="F65" s="25"/>
      <c r="G65" s="12"/>
      <c r="H65" s="8"/>
      <c r="I65" s="8"/>
      <c r="J65" s="8"/>
      <c r="K65" s="629" t="s">
        <v>18</v>
      </c>
      <c r="L65" s="630"/>
      <c r="M65" s="630"/>
      <c r="N65" s="630"/>
      <c r="O65" s="630"/>
      <c r="P65" s="630"/>
      <c r="Q65" s="631"/>
      <c r="R65" s="8"/>
      <c r="S65" s="629" t="s">
        <v>101</v>
      </c>
      <c r="T65" s="630"/>
      <c r="U65" s="630"/>
      <c r="V65" s="630"/>
      <c r="W65" s="630"/>
      <c r="X65" s="630"/>
      <c r="Y65" s="630"/>
      <c r="Z65" s="630"/>
      <c r="AA65" s="631"/>
      <c r="AB65" s="150"/>
      <c r="AC65" s="179"/>
    </row>
    <row r="66" spans="1:29" s="5" customFormat="1" ht="6.75" customHeight="1" x14ac:dyDescent="0.2">
      <c r="A66" s="75"/>
      <c r="B66" s="75"/>
      <c r="C66" s="9"/>
      <c r="D66" s="9"/>
      <c r="E66" s="9"/>
      <c r="F66" s="25"/>
      <c r="G66" s="12"/>
      <c r="H66" s="12"/>
      <c r="I66" s="12"/>
      <c r="J66" s="12"/>
      <c r="K66" s="12"/>
      <c r="L66" s="12"/>
      <c r="M66" s="12"/>
      <c r="N66" s="8"/>
      <c r="O66" s="8"/>
      <c r="P66" s="8"/>
      <c r="Q66" s="8"/>
      <c r="R66" s="8"/>
      <c r="S66" s="8"/>
      <c r="T66" s="8"/>
      <c r="U66" s="8"/>
      <c r="V66" s="8"/>
      <c r="W66" s="8"/>
      <c r="X66" s="8"/>
      <c r="Y66" s="8"/>
      <c r="Z66" s="8"/>
      <c r="AA66" s="34"/>
      <c r="AB66" s="89"/>
      <c r="AC66" s="118"/>
    </row>
    <row r="67" spans="1:29" s="5" customFormat="1" ht="49.5" customHeight="1" x14ac:dyDescent="0.2">
      <c r="A67" s="75"/>
      <c r="B67" s="75"/>
      <c r="C67" s="573" t="s">
        <v>150</v>
      </c>
      <c r="D67" s="575" t="s">
        <v>1</v>
      </c>
      <c r="E67" s="11"/>
      <c r="F67" s="505" t="s">
        <v>218</v>
      </c>
      <c r="G67" s="9" t="s">
        <v>0</v>
      </c>
      <c r="H67" s="8" t="s">
        <v>7</v>
      </c>
      <c r="I67" s="8"/>
      <c r="J67" s="8"/>
      <c r="K67" s="570" t="s">
        <v>222</v>
      </c>
      <c r="L67" s="571"/>
      <c r="M67" s="571"/>
      <c r="N67" s="571"/>
      <c r="O67" s="571"/>
      <c r="P67" s="571"/>
      <c r="Q67" s="572"/>
      <c r="R67" s="20"/>
      <c r="S67" s="653" t="s">
        <v>301</v>
      </c>
      <c r="T67" s="654"/>
      <c r="U67" s="654"/>
      <c r="V67" s="654"/>
      <c r="W67" s="654"/>
      <c r="X67" s="654"/>
      <c r="Y67" s="654"/>
      <c r="Z67" s="654"/>
      <c r="AA67" s="655"/>
      <c r="AB67" s="150"/>
      <c r="AC67" s="179"/>
    </row>
    <row r="68" spans="1:29" s="5" customFormat="1" ht="3.75" customHeight="1" x14ac:dyDescent="0.2">
      <c r="A68" s="75"/>
      <c r="B68" s="75"/>
      <c r="C68" s="587"/>
      <c r="D68" s="576"/>
      <c r="E68" s="11"/>
      <c r="F68" s="25"/>
      <c r="G68" s="9" t="s">
        <v>0</v>
      </c>
      <c r="H68" s="9"/>
      <c r="I68" s="9"/>
      <c r="J68" s="9"/>
      <c r="K68" s="9"/>
      <c r="L68" s="9" t="s">
        <v>0</v>
      </c>
      <c r="M68" s="9"/>
      <c r="N68" s="20"/>
      <c r="O68" s="20"/>
      <c r="P68" s="20"/>
      <c r="Q68" s="20"/>
      <c r="R68" s="20"/>
      <c r="S68" s="19"/>
      <c r="T68" s="20"/>
      <c r="U68" s="20"/>
      <c r="V68" s="20"/>
      <c r="W68" s="20"/>
      <c r="X68" s="20"/>
      <c r="Y68" s="20"/>
      <c r="Z68" s="20"/>
      <c r="AA68" s="93"/>
      <c r="AB68" s="151"/>
      <c r="AC68" s="151"/>
    </row>
    <row r="69" spans="1:29" s="5" customFormat="1" ht="15" customHeight="1" x14ac:dyDescent="0.2">
      <c r="A69" s="75"/>
      <c r="B69" s="75"/>
      <c r="C69" s="587"/>
      <c r="D69" s="576"/>
      <c r="E69" s="11"/>
      <c r="F69" s="505"/>
      <c r="G69" s="9" t="s">
        <v>0</v>
      </c>
      <c r="H69" s="9" t="s">
        <v>8</v>
      </c>
      <c r="I69" s="9"/>
      <c r="J69" s="9"/>
      <c r="K69" s="570"/>
      <c r="L69" s="571"/>
      <c r="M69" s="571"/>
      <c r="N69" s="571"/>
      <c r="O69" s="571"/>
      <c r="P69" s="571"/>
      <c r="Q69" s="572"/>
      <c r="R69" s="20"/>
      <c r="S69" s="570"/>
      <c r="T69" s="571"/>
      <c r="U69" s="571"/>
      <c r="V69" s="571"/>
      <c r="W69" s="571"/>
      <c r="X69" s="571"/>
      <c r="Y69" s="571"/>
      <c r="Z69" s="571"/>
      <c r="AA69" s="572"/>
      <c r="AB69" s="150"/>
      <c r="AC69" s="179"/>
    </row>
    <row r="70" spans="1:29" s="5" customFormat="1" ht="3.75" customHeight="1" x14ac:dyDescent="0.2">
      <c r="A70" s="75"/>
      <c r="B70" s="75"/>
      <c r="C70" s="587"/>
      <c r="D70" s="576"/>
      <c r="E70" s="11"/>
      <c r="F70" s="25"/>
      <c r="G70" s="9" t="s">
        <v>0</v>
      </c>
      <c r="H70" s="9"/>
      <c r="I70" s="9"/>
      <c r="J70" s="9"/>
      <c r="K70" s="9"/>
      <c r="L70" s="9" t="s">
        <v>0</v>
      </c>
      <c r="M70" s="9"/>
      <c r="N70" s="20"/>
      <c r="O70" s="20"/>
      <c r="P70" s="20"/>
      <c r="Q70" s="20"/>
      <c r="R70" s="20"/>
      <c r="S70" s="19"/>
      <c r="T70" s="20"/>
      <c r="U70" s="20"/>
      <c r="V70" s="20"/>
      <c r="W70" s="20"/>
      <c r="X70" s="20"/>
      <c r="Y70" s="20"/>
      <c r="Z70" s="20"/>
      <c r="AA70" s="93"/>
      <c r="AB70" s="151"/>
      <c r="AC70" s="151"/>
    </row>
    <row r="71" spans="1:29" s="5" customFormat="1" ht="15" customHeight="1" x14ac:dyDescent="0.2">
      <c r="A71" s="75"/>
      <c r="B71" s="75"/>
      <c r="C71" s="587"/>
      <c r="D71" s="576"/>
      <c r="E71" s="11"/>
      <c r="F71" s="505"/>
      <c r="G71" s="9" t="s">
        <v>0</v>
      </c>
      <c r="H71" s="9" t="s">
        <v>10</v>
      </c>
      <c r="I71" s="9"/>
      <c r="J71" s="9"/>
      <c r="K71" s="570"/>
      <c r="L71" s="571"/>
      <c r="M71" s="571"/>
      <c r="N71" s="571"/>
      <c r="O71" s="571"/>
      <c r="P71" s="571"/>
      <c r="Q71" s="572"/>
      <c r="R71" s="20"/>
      <c r="S71" s="570"/>
      <c r="T71" s="571"/>
      <c r="U71" s="571"/>
      <c r="V71" s="571"/>
      <c r="W71" s="571"/>
      <c r="X71" s="571"/>
      <c r="Y71" s="571"/>
      <c r="Z71" s="571"/>
      <c r="AA71" s="572"/>
      <c r="AB71" s="150"/>
      <c r="AC71" s="179"/>
    </row>
    <row r="72" spans="1:29" s="5" customFormat="1" ht="3.75" customHeight="1" x14ac:dyDescent="0.2">
      <c r="A72" s="75"/>
      <c r="B72" s="75"/>
      <c r="C72" s="587"/>
      <c r="D72" s="576"/>
      <c r="E72" s="11"/>
      <c r="F72" s="25"/>
      <c r="G72" s="9" t="s">
        <v>0</v>
      </c>
      <c r="H72" s="9"/>
      <c r="I72" s="9"/>
      <c r="J72" s="9"/>
      <c r="K72" s="9"/>
      <c r="L72" s="9" t="s">
        <v>0</v>
      </c>
      <c r="M72" s="9"/>
      <c r="N72" s="20"/>
      <c r="O72" s="20"/>
      <c r="P72" s="20"/>
      <c r="Q72" s="20"/>
      <c r="R72" s="20"/>
      <c r="S72" s="19"/>
      <c r="T72" s="20"/>
      <c r="U72" s="20"/>
      <c r="V72" s="20"/>
      <c r="W72" s="20"/>
      <c r="X72" s="20"/>
      <c r="Y72" s="20"/>
      <c r="Z72" s="20"/>
      <c r="AA72" s="93"/>
      <c r="AB72" s="151"/>
      <c r="AC72" s="151"/>
    </row>
    <row r="73" spans="1:29" s="5" customFormat="1" ht="15" customHeight="1" x14ac:dyDescent="0.2">
      <c r="A73" s="75"/>
      <c r="B73" s="75"/>
      <c r="C73" s="587"/>
      <c r="D73" s="576"/>
      <c r="E73" s="11"/>
      <c r="F73" s="505" t="s">
        <v>218</v>
      </c>
      <c r="G73" s="9" t="s">
        <v>0</v>
      </c>
      <c r="H73" s="9" t="s">
        <v>9</v>
      </c>
      <c r="I73" s="9"/>
      <c r="J73" s="9"/>
      <c r="K73" s="570" t="s">
        <v>223</v>
      </c>
      <c r="L73" s="571"/>
      <c r="M73" s="571"/>
      <c r="N73" s="571"/>
      <c r="O73" s="571"/>
      <c r="P73" s="571"/>
      <c r="Q73" s="572"/>
      <c r="R73" s="20"/>
      <c r="S73" s="570" t="s">
        <v>223</v>
      </c>
      <c r="T73" s="571"/>
      <c r="U73" s="571"/>
      <c r="V73" s="571"/>
      <c r="W73" s="571"/>
      <c r="X73" s="571"/>
      <c r="Y73" s="571"/>
      <c r="Z73" s="571"/>
      <c r="AA73" s="572"/>
      <c r="AB73" s="150"/>
      <c r="AC73" s="179"/>
    </row>
    <row r="74" spans="1:29" s="5" customFormat="1" ht="3.75" customHeight="1" x14ac:dyDescent="0.2">
      <c r="A74" s="75"/>
      <c r="B74" s="75"/>
      <c r="C74" s="587"/>
      <c r="D74" s="576"/>
      <c r="E74" s="9"/>
      <c r="F74" s="25"/>
      <c r="G74" s="12"/>
      <c r="H74" s="12"/>
      <c r="I74" s="12"/>
      <c r="J74" s="12"/>
      <c r="K74" s="12"/>
      <c r="L74" s="12"/>
      <c r="M74" s="12"/>
      <c r="N74" s="20"/>
      <c r="O74" s="20"/>
      <c r="P74" s="20"/>
      <c r="Q74" s="20"/>
      <c r="R74" s="20"/>
      <c r="S74" s="19"/>
      <c r="T74" s="20"/>
      <c r="U74" s="20"/>
      <c r="V74" s="20"/>
      <c r="W74" s="20"/>
      <c r="X74" s="20"/>
      <c r="Y74" s="20"/>
      <c r="Z74" s="20"/>
      <c r="AA74" s="93"/>
      <c r="AB74" s="151"/>
      <c r="AC74" s="151"/>
    </row>
    <row r="75" spans="1:29" s="5" customFormat="1" ht="15" customHeight="1" x14ac:dyDescent="0.2">
      <c r="A75" s="75"/>
      <c r="B75" s="75"/>
      <c r="C75" s="587"/>
      <c r="D75" s="576"/>
      <c r="E75" s="11"/>
      <c r="F75" s="505"/>
      <c r="G75" s="9" t="s">
        <v>0</v>
      </c>
      <c r="H75" s="9" t="s">
        <v>11</v>
      </c>
      <c r="I75" s="9"/>
      <c r="J75" s="9"/>
      <c r="K75" s="570"/>
      <c r="L75" s="571"/>
      <c r="M75" s="571"/>
      <c r="N75" s="571"/>
      <c r="O75" s="571"/>
      <c r="P75" s="571"/>
      <c r="Q75" s="572"/>
      <c r="R75" s="20"/>
      <c r="S75" s="570"/>
      <c r="T75" s="571"/>
      <c r="U75" s="571"/>
      <c r="V75" s="571"/>
      <c r="W75" s="571"/>
      <c r="X75" s="571"/>
      <c r="Y75" s="571"/>
      <c r="Z75" s="571"/>
      <c r="AA75" s="572"/>
      <c r="AB75" s="150"/>
      <c r="AC75" s="179"/>
    </row>
    <row r="76" spans="1:29" s="5" customFormat="1" ht="3.75" customHeight="1" x14ac:dyDescent="0.2">
      <c r="A76" s="75"/>
      <c r="B76" s="75"/>
      <c r="C76" s="587"/>
      <c r="D76" s="576"/>
      <c r="E76" s="56"/>
      <c r="F76" s="25"/>
      <c r="G76" s="8"/>
      <c r="H76" s="8"/>
      <c r="I76" s="8"/>
      <c r="J76" s="8"/>
      <c r="K76" s="8"/>
      <c r="L76" s="8"/>
      <c r="M76" s="8"/>
      <c r="N76" s="20"/>
      <c r="O76" s="20"/>
      <c r="P76" s="20"/>
      <c r="Q76" s="20"/>
      <c r="R76" s="20"/>
      <c r="S76" s="20"/>
      <c r="T76" s="20"/>
      <c r="U76" s="20"/>
      <c r="V76" s="20"/>
      <c r="W76" s="20"/>
      <c r="X76" s="20"/>
      <c r="Y76" s="20"/>
      <c r="Z76" s="20"/>
      <c r="AA76" s="93"/>
      <c r="AB76" s="151"/>
      <c r="AC76" s="151"/>
    </row>
    <row r="77" spans="1:29" s="5" customFormat="1" ht="15" customHeight="1" x14ac:dyDescent="0.2">
      <c r="A77" s="75"/>
      <c r="B77" s="75"/>
      <c r="C77" s="587"/>
      <c r="D77" s="576"/>
      <c r="E77" s="56"/>
      <c r="F77" s="505"/>
      <c r="G77" s="8"/>
      <c r="H77" s="8" t="s">
        <v>12</v>
      </c>
      <c r="I77" s="8"/>
      <c r="J77" s="8"/>
      <c r="K77" s="570"/>
      <c r="L77" s="571"/>
      <c r="M77" s="571"/>
      <c r="N77" s="571"/>
      <c r="O77" s="571"/>
      <c r="P77" s="571"/>
      <c r="Q77" s="572"/>
      <c r="R77" s="20"/>
      <c r="S77" s="570"/>
      <c r="T77" s="571"/>
      <c r="U77" s="571"/>
      <c r="V77" s="571"/>
      <c r="W77" s="571"/>
      <c r="X77" s="571"/>
      <c r="Y77" s="571"/>
      <c r="Z77" s="571"/>
      <c r="AA77" s="572"/>
      <c r="AB77" s="150"/>
      <c r="AC77" s="179"/>
    </row>
    <row r="78" spans="1:29" s="5" customFormat="1" ht="3.75" customHeight="1" x14ac:dyDescent="0.2">
      <c r="A78" s="75"/>
      <c r="B78" s="75"/>
      <c r="C78" s="587"/>
      <c r="D78" s="576"/>
      <c r="E78" s="56"/>
      <c r="F78" s="25"/>
      <c r="G78" s="8"/>
      <c r="H78" s="8"/>
      <c r="I78" s="8"/>
      <c r="J78" s="8"/>
      <c r="K78" s="8"/>
      <c r="L78" s="8"/>
      <c r="M78" s="8"/>
      <c r="N78" s="20"/>
      <c r="O78" s="20"/>
      <c r="P78" s="20"/>
      <c r="Q78" s="20"/>
      <c r="R78" s="20"/>
      <c r="S78" s="20"/>
      <c r="T78" s="20"/>
      <c r="U78" s="20"/>
      <c r="V78" s="20"/>
      <c r="W78" s="20"/>
      <c r="X78" s="20"/>
      <c r="Y78" s="20"/>
      <c r="Z78" s="20"/>
      <c r="AA78" s="93"/>
      <c r="AB78" s="151"/>
      <c r="AC78" s="151"/>
    </row>
    <row r="79" spans="1:29" s="5" customFormat="1" ht="15" customHeight="1" x14ac:dyDescent="0.2">
      <c r="A79" s="75"/>
      <c r="B79" s="75"/>
      <c r="C79" s="587"/>
      <c r="D79" s="576"/>
      <c r="E79" s="56"/>
      <c r="F79" s="505"/>
      <c r="G79" s="8"/>
      <c r="H79" s="8" t="s">
        <v>13</v>
      </c>
      <c r="I79" s="8"/>
      <c r="J79" s="8"/>
      <c r="K79" s="570"/>
      <c r="L79" s="571"/>
      <c r="M79" s="571"/>
      <c r="N79" s="571"/>
      <c r="O79" s="571"/>
      <c r="P79" s="571"/>
      <c r="Q79" s="572"/>
      <c r="R79" s="20"/>
      <c r="S79" s="570"/>
      <c r="T79" s="571"/>
      <c r="U79" s="571"/>
      <c r="V79" s="571"/>
      <c r="W79" s="571"/>
      <c r="X79" s="571"/>
      <c r="Y79" s="571"/>
      <c r="Z79" s="571"/>
      <c r="AA79" s="572"/>
      <c r="AB79" s="150"/>
      <c r="AC79" s="179"/>
    </row>
    <row r="80" spans="1:29" s="5" customFormat="1" ht="3.75" customHeight="1" x14ac:dyDescent="0.2">
      <c r="A80" s="75"/>
      <c r="B80" s="75"/>
      <c r="C80" s="587"/>
      <c r="D80" s="576"/>
      <c r="E80" s="56"/>
      <c r="F80" s="25"/>
      <c r="G80" s="8"/>
      <c r="H80" s="8"/>
      <c r="I80" s="8"/>
      <c r="J80" s="8"/>
      <c r="K80" s="8"/>
      <c r="L80" s="8"/>
      <c r="M80" s="8"/>
      <c r="N80" s="20"/>
      <c r="O80" s="20"/>
      <c r="P80" s="20"/>
      <c r="Q80" s="20"/>
      <c r="R80" s="20"/>
      <c r="S80" s="20"/>
      <c r="T80" s="20"/>
      <c r="U80" s="20"/>
      <c r="V80" s="20"/>
      <c r="W80" s="20"/>
      <c r="X80" s="20"/>
      <c r="Y80" s="20"/>
      <c r="Z80" s="20"/>
      <c r="AA80" s="93"/>
      <c r="AB80" s="151"/>
      <c r="AC80" s="151"/>
    </row>
    <row r="81" spans="1:29" s="5" customFormat="1" ht="15" customHeight="1" x14ac:dyDescent="0.2">
      <c r="A81" s="75"/>
      <c r="B81" s="75"/>
      <c r="C81" s="587"/>
      <c r="D81" s="576"/>
      <c r="E81" s="56"/>
      <c r="F81" s="505"/>
      <c r="G81" s="8"/>
      <c r="H81" s="8" t="s">
        <v>14</v>
      </c>
      <c r="I81" s="8"/>
      <c r="J81" s="8"/>
      <c r="K81" s="570"/>
      <c r="L81" s="571"/>
      <c r="M81" s="571"/>
      <c r="N81" s="571"/>
      <c r="O81" s="571"/>
      <c r="P81" s="571"/>
      <c r="Q81" s="572"/>
      <c r="R81" s="20"/>
      <c r="S81" s="570"/>
      <c r="T81" s="571"/>
      <c r="U81" s="571"/>
      <c r="V81" s="571"/>
      <c r="W81" s="571"/>
      <c r="X81" s="571"/>
      <c r="Y81" s="571"/>
      <c r="Z81" s="571"/>
      <c r="AA81" s="572"/>
      <c r="AB81" s="150"/>
      <c r="AC81" s="179"/>
    </row>
    <row r="82" spans="1:29" s="5" customFormat="1" ht="3.75" customHeight="1" x14ac:dyDescent="0.2">
      <c r="A82" s="75"/>
      <c r="B82" s="75"/>
      <c r="C82" s="587"/>
      <c r="D82" s="576"/>
      <c r="E82" s="56"/>
      <c r="F82" s="25"/>
      <c r="G82" s="8"/>
      <c r="H82" s="8"/>
      <c r="I82" s="8"/>
      <c r="J82" s="8"/>
      <c r="K82" s="8"/>
      <c r="L82" s="8"/>
      <c r="M82" s="8"/>
      <c r="N82" s="20"/>
      <c r="O82" s="20"/>
      <c r="P82" s="20"/>
      <c r="Q82" s="20"/>
      <c r="R82" s="20"/>
      <c r="S82" s="20"/>
      <c r="T82" s="20"/>
      <c r="U82" s="20"/>
      <c r="V82" s="20"/>
      <c r="W82" s="20"/>
      <c r="X82" s="20"/>
      <c r="Y82" s="20"/>
      <c r="Z82" s="20"/>
      <c r="AA82" s="93"/>
      <c r="AB82" s="151"/>
      <c r="AC82" s="151"/>
    </row>
    <row r="83" spans="1:29" s="5" customFormat="1" ht="28.5" customHeight="1" x14ac:dyDescent="0.2">
      <c r="A83" s="75"/>
      <c r="B83" s="75"/>
      <c r="C83" s="587"/>
      <c r="D83" s="576"/>
      <c r="E83" s="56"/>
      <c r="F83" s="505" t="s">
        <v>218</v>
      </c>
      <c r="G83" s="8"/>
      <c r="H83" s="8" t="s">
        <v>15</v>
      </c>
      <c r="I83" s="8"/>
      <c r="J83" s="8"/>
      <c r="K83" s="570" t="s">
        <v>224</v>
      </c>
      <c r="L83" s="571"/>
      <c r="M83" s="571"/>
      <c r="N83" s="571"/>
      <c r="O83" s="571"/>
      <c r="P83" s="571"/>
      <c r="Q83" s="572"/>
      <c r="R83" s="20"/>
      <c r="S83" s="653" t="s">
        <v>300</v>
      </c>
      <c r="T83" s="654"/>
      <c r="U83" s="654"/>
      <c r="V83" s="654"/>
      <c r="W83" s="654"/>
      <c r="X83" s="654"/>
      <c r="Y83" s="654"/>
      <c r="Z83" s="654"/>
      <c r="AA83" s="655"/>
      <c r="AB83" s="150"/>
      <c r="AC83" s="179"/>
    </row>
    <row r="84" spans="1:29" s="5" customFormat="1" ht="3.75" customHeight="1" x14ac:dyDescent="0.2">
      <c r="A84" s="75"/>
      <c r="B84" s="75"/>
      <c r="C84" s="587"/>
      <c r="D84" s="576"/>
      <c r="E84" s="56"/>
      <c r="F84" s="25"/>
      <c r="G84" s="8"/>
      <c r="H84" s="8"/>
      <c r="I84" s="8"/>
      <c r="J84" s="8"/>
      <c r="K84" s="8"/>
      <c r="L84" s="8"/>
      <c r="M84" s="8"/>
      <c r="N84" s="20"/>
      <c r="O84" s="20"/>
      <c r="P84" s="20"/>
      <c r="Q84" s="20"/>
      <c r="R84" s="20"/>
      <c r="S84" s="20"/>
      <c r="T84" s="20"/>
      <c r="U84" s="20"/>
      <c r="V84" s="20"/>
      <c r="W84" s="20"/>
      <c r="X84" s="20"/>
      <c r="Y84" s="20"/>
      <c r="Z84" s="20"/>
      <c r="AA84" s="93"/>
      <c r="AB84" s="151"/>
      <c r="AC84" s="151"/>
    </row>
    <row r="85" spans="1:29" s="5" customFormat="1" ht="15" customHeight="1" x14ac:dyDescent="0.2">
      <c r="A85" s="75"/>
      <c r="B85" s="75"/>
      <c r="C85" s="587"/>
      <c r="D85" s="576"/>
      <c r="E85" s="56"/>
      <c r="F85" s="505"/>
      <c r="G85" s="8"/>
      <c r="H85" s="8" t="s">
        <v>16</v>
      </c>
      <c r="I85" s="8"/>
      <c r="J85" s="8"/>
      <c r="K85" s="570"/>
      <c r="L85" s="571"/>
      <c r="M85" s="571"/>
      <c r="N85" s="571"/>
      <c r="O85" s="571"/>
      <c r="P85" s="571"/>
      <c r="Q85" s="572"/>
      <c r="R85" s="20"/>
      <c r="S85" s="570"/>
      <c r="T85" s="571"/>
      <c r="U85" s="571"/>
      <c r="V85" s="571"/>
      <c r="W85" s="571"/>
      <c r="X85" s="571"/>
      <c r="Y85" s="571"/>
      <c r="Z85" s="571"/>
      <c r="AA85" s="572"/>
      <c r="AB85" s="150"/>
      <c r="AC85" s="179"/>
    </row>
    <row r="86" spans="1:29" s="5" customFormat="1" ht="3.75" customHeight="1" x14ac:dyDescent="0.2">
      <c r="A86" s="75"/>
      <c r="B86" s="75"/>
      <c r="C86" s="587"/>
      <c r="D86" s="576"/>
      <c r="E86" s="56"/>
      <c r="F86" s="25"/>
      <c r="G86" s="8"/>
      <c r="H86" s="8"/>
      <c r="I86" s="8"/>
      <c r="J86" s="8"/>
      <c r="K86" s="8"/>
      <c r="L86" s="8"/>
      <c r="M86" s="8"/>
      <c r="N86" s="20"/>
      <c r="O86" s="20"/>
      <c r="P86" s="20"/>
      <c r="Q86" s="20"/>
      <c r="R86" s="20"/>
      <c r="S86" s="20"/>
      <c r="T86" s="20"/>
      <c r="U86" s="20"/>
      <c r="V86" s="20"/>
      <c r="W86" s="20"/>
      <c r="X86" s="20"/>
      <c r="Y86" s="20"/>
      <c r="Z86" s="20"/>
      <c r="AA86" s="93"/>
      <c r="AB86" s="151"/>
      <c r="AC86" s="151"/>
    </row>
    <row r="87" spans="1:29" s="5" customFormat="1" ht="15" customHeight="1" x14ac:dyDescent="0.2">
      <c r="A87" s="75"/>
      <c r="B87" s="75"/>
      <c r="C87" s="574"/>
      <c r="D87" s="577"/>
      <c r="E87" s="56"/>
      <c r="F87" s="505"/>
      <c r="G87" s="8"/>
      <c r="H87" s="8" t="s">
        <v>17</v>
      </c>
      <c r="I87" s="8"/>
      <c r="J87" s="8"/>
      <c r="K87" s="570"/>
      <c r="L87" s="571"/>
      <c r="M87" s="571"/>
      <c r="N87" s="571"/>
      <c r="O87" s="571"/>
      <c r="P87" s="571"/>
      <c r="Q87" s="572"/>
      <c r="R87" s="20"/>
      <c r="S87" s="570"/>
      <c r="T87" s="571"/>
      <c r="U87" s="571"/>
      <c r="V87" s="571"/>
      <c r="W87" s="571"/>
      <c r="X87" s="571"/>
      <c r="Y87" s="571"/>
      <c r="Z87" s="571"/>
      <c r="AA87" s="572"/>
      <c r="AB87" s="150"/>
      <c r="AC87" s="179"/>
    </row>
    <row r="88" spans="1:29" s="5" customFormat="1" ht="6.75" customHeight="1" x14ac:dyDescent="0.2">
      <c r="A88" s="75"/>
      <c r="B88" s="75"/>
      <c r="C88" s="56"/>
      <c r="D88" s="56"/>
      <c r="E88" s="56"/>
      <c r="F88" s="25"/>
      <c r="G88" s="8"/>
      <c r="H88" s="8"/>
      <c r="I88" s="8"/>
      <c r="J88" s="8"/>
      <c r="K88" s="8"/>
      <c r="L88" s="8"/>
      <c r="M88" s="8"/>
      <c r="N88" s="8"/>
      <c r="O88" s="8"/>
      <c r="P88" s="8"/>
      <c r="Q88" s="8"/>
      <c r="R88" s="8"/>
      <c r="S88" s="8"/>
      <c r="T88" s="8"/>
      <c r="U88" s="8"/>
      <c r="V88" s="8"/>
      <c r="W88" s="8"/>
      <c r="X88" s="8"/>
      <c r="Y88" s="8"/>
      <c r="Z88" s="8"/>
      <c r="AA88" s="8"/>
      <c r="AB88" s="76"/>
      <c r="AC88" s="118"/>
    </row>
    <row r="89" spans="1:29" s="5" customFormat="1" ht="15" customHeight="1" x14ac:dyDescent="0.2">
      <c r="A89" s="75"/>
      <c r="B89" s="75"/>
      <c r="C89" s="56"/>
      <c r="D89" s="56"/>
      <c r="E89" s="56"/>
      <c r="F89" s="25"/>
      <c r="G89" s="70" t="s">
        <v>83</v>
      </c>
      <c r="H89" s="570"/>
      <c r="I89" s="571"/>
      <c r="J89" s="571"/>
      <c r="K89" s="571"/>
      <c r="L89" s="571"/>
      <c r="M89" s="571"/>
      <c r="N89" s="571"/>
      <c r="O89" s="571"/>
      <c r="P89" s="571"/>
      <c r="Q89" s="571"/>
      <c r="R89" s="571"/>
      <c r="S89" s="571"/>
      <c r="T89" s="571"/>
      <c r="U89" s="571"/>
      <c r="V89" s="571"/>
      <c r="W89" s="572"/>
      <c r="X89" s="93"/>
      <c r="Y89" s="93"/>
      <c r="Z89" s="93"/>
      <c r="AA89" s="651"/>
      <c r="AB89" s="652"/>
      <c r="AC89" s="151"/>
    </row>
    <row r="90" spans="1:29" s="7" customFormat="1" ht="9" customHeight="1" x14ac:dyDescent="0.2">
      <c r="A90" s="87"/>
      <c r="B90" s="87"/>
      <c r="C90" s="94"/>
      <c r="D90" s="94"/>
      <c r="E90" s="94"/>
      <c r="F90" s="24"/>
      <c r="G90" s="71"/>
      <c r="H90" s="93"/>
      <c r="I90" s="93"/>
      <c r="J90" s="93"/>
      <c r="K90" s="93"/>
      <c r="L90" s="93"/>
      <c r="M90" s="93"/>
      <c r="N90" s="93"/>
      <c r="O90" s="93"/>
      <c r="P90" s="93"/>
      <c r="Q90" s="93"/>
      <c r="R90" s="93"/>
      <c r="S90" s="93"/>
      <c r="T90" s="93"/>
      <c r="U90" s="93"/>
      <c r="V90" s="93"/>
      <c r="W90" s="93"/>
      <c r="X90" s="93"/>
      <c r="Y90" s="93"/>
      <c r="Z90" s="93"/>
      <c r="AA90" s="93"/>
      <c r="AB90" s="152"/>
      <c r="AC90" s="151"/>
    </row>
    <row r="91" spans="1:29" s="7" customFormat="1" ht="54" customHeight="1" x14ac:dyDescent="0.2">
      <c r="A91" s="87"/>
      <c r="B91" s="87"/>
      <c r="C91" s="621" t="s">
        <v>90</v>
      </c>
      <c r="D91" s="575" t="s">
        <v>1</v>
      </c>
      <c r="E91" s="84"/>
      <c r="F91" s="647"/>
      <c r="G91" s="669"/>
      <c r="H91" s="669"/>
      <c r="I91" s="669"/>
      <c r="J91" s="669"/>
      <c r="K91" s="669"/>
      <c r="L91" s="669"/>
      <c r="M91" s="669"/>
      <c r="N91" s="669"/>
      <c r="O91" s="669"/>
      <c r="P91" s="669"/>
      <c r="Q91" s="669"/>
      <c r="R91" s="669"/>
      <c r="S91" s="669"/>
      <c r="T91" s="669"/>
      <c r="U91" s="669"/>
      <c r="V91" s="669"/>
      <c r="W91" s="669"/>
      <c r="X91" s="669"/>
      <c r="Y91" s="669"/>
      <c r="Z91" s="669"/>
      <c r="AA91" s="670"/>
      <c r="AB91" s="153"/>
      <c r="AC91" s="153"/>
    </row>
    <row r="92" spans="1:29" s="7" customFormat="1" ht="54" customHeight="1" x14ac:dyDescent="0.2">
      <c r="A92" s="87"/>
      <c r="B92" s="87"/>
      <c r="C92" s="657"/>
      <c r="D92" s="577"/>
      <c r="E92" s="84"/>
      <c r="F92" s="674"/>
      <c r="G92" s="675"/>
      <c r="H92" s="675"/>
      <c r="I92" s="675"/>
      <c r="J92" s="675"/>
      <c r="K92" s="675"/>
      <c r="L92" s="675"/>
      <c r="M92" s="675"/>
      <c r="N92" s="675"/>
      <c r="O92" s="675"/>
      <c r="P92" s="675"/>
      <c r="Q92" s="675"/>
      <c r="R92" s="675"/>
      <c r="S92" s="675"/>
      <c r="T92" s="675"/>
      <c r="U92" s="675"/>
      <c r="V92" s="675"/>
      <c r="W92" s="675"/>
      <c r="X92" s="675"/>
      <c r="Y92" s="675"/>
      <c r="Z92" s="675"/>
      <c r="AA92" s="676"/>
      <c r="AB92" s="153"/>
      <c r="AC92" s="153"/>
    </row>
    <row r="93" spans="1:29" s="10" customFormat="1" ht="9" customHeight="1" thickBot="1" x14ac:dyDescent="0.25">
      <c r="A93" s="55"/>
      <c r="B93" s="78"/>
      <c r="C93" s="51"/>
      <c r="D93" s="51"/>
      <c r="E93" s="95"/>
      <c r="F93" s="96"/>
      <c r="G93" s="97"/>
      <c r="H93" s="97"/>
      <c r="I93" s="97"/>
      <c r="J93" s="97"/>
      <c r="K93" s="98"/>
      <c r="L93" s="98"/>
      <c r="M93" s="98"/>
      <c r="N93" s="99"/>
      <c r="O93" s="99"/>
      <c r="P93" s="99"/>
      <c r="Q93" s="99"/>
      <c r="R93" s="99"/>
      <c r="S93" s="99"/>
      <c r="T93" s="99"/>
      <c r="U93" s="99"/>
      <c r="V93" s="99"/>
      <c r="W93" s="99"/>
      <c r="X93" s="99"/>
      <c r="Y93" s="99"/>
      <c r="Z93" s="99"/>
      <c r="AA93" s="99"/>
      <c r="AB93" s="132"/>
      <c r="AC93" s="118"/>
    </row>
    <row r="94" spans="1:29" s="10" customFormat="1" ht="9" customHeight="1" thickBot="1" x14ac:dyDescent="0.25">
      <c r="A94" s="55"/>
      <c r="E94" s="83"/>
      <c r="F94" s="25"/>
      <c r="G94" s="9"/>
      <c r="H94" s="9"/>
      <c r="I94" s="9"/>
      <c r="J94" s="9"/>
      <c r="K94" s="12"/>
      <c r="L94" s="12"/>
      <c r="M94" s="12"/>
      <c r="N94" s="8"/>
      <c r="O94" s="8"/>
      <c r="P94" s="8"/>
      <c r="Q94" s="8"/>
      <c r="R94" s="8"/>
      <c r="S94" s="8"/>
      <c r="T94" s="8"/>
      <c r="U94" s="8"/>
      <c r="V94" s="8"/>
      <c r="W94" s="8"/>
      <c r="X94" s="8"/>
      <c r="Y94" s="8"/>
      <c r="Z94" s="8"/>
      <c r="AA94" s="8"/>
      <c r="AB94" s="8"/>
      <c r="AC94" s="118"/>
    </row>
    <row r="95" spans="1:29" s="10" customFormat="1" ht="9" customHeight="1" x14ac:dyDescent="0.2">
      <c r="A95" s="55"/>
      <c r="B95" s="53"/>
      <c r="C95" s="45"/>
      <c r="D95" s="45"/>
      <c r="E95" s="102"/>
      <c r="F95" s="85"/>
      <c r="G95" s="103"/>
      <c r="H95" s="103"/>
      <c r="I95" s="103"/>
      <c r="J95" s="103"/>
      <c r="K95" s="104"/>
      <c r="L95" s="104"/>
      <c r="M95" s="104"/>
      <c r="N95" s="105"/>
      <c r="O95" s="105"/>
      <c r="P95" s="105"/>
      <c r="Q95" s="105"/>
      <c r="R95" s="105"/>
      <c r="S95" s="105"/>
      <c r="T95" s="105"/>
      <c r="U95" s="105"/>
      <c r="V95" s="105"/>
      <c r="W95" s="105"/>
      <c r="X95" s="105"/>
      <c r="Y95" s="105"/>
      <c r="Z95" s="105"/>
      <c r="AA95" s="105"/>
      <c r="AB95" s="123"/>
      <c r="AC95" s="118"/>
    </row>
    <row r="96" spans="1:29" s="10" customFormat="1" ht="15.75" customHeight="1" x14ac:dyDescent="0.2">
      <c r="A96" s="55"/>
      <c r="B96" s="55"/>
      <c r="C96" s="573" t="s">
        <v>145</v>
      </c>
      <c r="D96" s="638" t="s">
        <v>1</v>
      </c>
      <c r="E96" s="11"/>
      <c r="F96" s="505"/>
      <c r="G96" s="9"/>
      <c r="H96" s="9" t="s">
        <v>31</v>
      </c>
      <c r="I96" s="9"/>
      <c r="J96" s="34"/>
      <c r="K96" s="34"/>
      <c r="L96" s="34"/>
      <c r="M96" s="34"/>
      <c r="N96" s="34"/>
      <c r="O96" s="34"/>
      <c r="P96" s="34"/>
      <c r="Q96" s="34"/>
      <c r="R96" s="34"/>
      <c r="S96" s="34"/>
      <c r="T96" s="34"/>
      <c r="U96" s="34"/>
      <c r="V96" s="8"/>
      <c r="W96" s="8"/>
      <c r="X96" s="8"/>
      <c r="Y96" s="8"/>
      <c r="Z96" s="8"/>
      <c r="AA96" s="8"/>
      <c r="AB96" s="76"/>
      <c r="AC96" s="118"/>
    </row>
    <row r="97" spans="1:29" s="10" customFormat="1" ht="6.75" customHeight="1" x14ac:dyDescent="0.2">
      <c r="A97" s="55"/>
      <c r="B97" s="55"/>
      <c r="C97" s="587"/>
      <c r="D97" s="639"/>
      <c r="E97" s="11"/>
      <c r="F97" s="24"/>
      <c r="G97" s="9"/>
      <c r="H97" s="9"/>
      <c r="I97" s="9"/>
      <c r="AA97" s="8"/>
      <c r="AB97" s="76"/>
      <c r="AC97" s="118"/>
    </row>
    <row r="98" spans="1:29" s="10" customFormat="1" ht="15.75" customHeight="1" x14ac:dyDescent="0.2">
      <c r="A98" s="55"/>
      <c r="B98" s="55"/>
      <c r="C98" s="587"/>
      <c r="D98" s="639"/>
      <c r="E98" s="11"/>
      <c r="F98" s="505" t="s">
        <v>218</v>
      </c>
      <c r="G98" s="9"/>
      <c r="H98" s="9" t="s">
        <v>32</v>
      </c>
      <c r="I98" s="9"/>
      <c r="AA98" s="8"/>
      <c r="AB98" s="76"/>
      <c r="AC98" s="118"/>
    </row>
    <row r="99" spans="1:29" s="10" customFormat="1" ht="6.75" customHeight="1" x14ac:dyDescent="0.2">
      <c r="A99" s="55"/>
      <c r="B99" s="55"/>
      <c r="C99" s="587"/>
      <c r="D99" s="639"/>
      <c r="E99" s="11"/>
      <c r="F99" s="9"/>
      <c r="G99" s="9"/>
      <c r="H99" s="9"/>
      <c r="I99" s="9"/>
      <c r="AA99" s="8"/>
      <c r="AB99" s="76"/>
      <c r="AC99" s="118"/>
    </row>
    <row r="100" spans="1:29" s="10" customFormat="1" ht="15.75" customHeight="1" x14ac:dyDescent="0.2">
      <c r="A100" s="55"/>
      <c r="B100" s="55"/>
      <c r="C100" s="574"/>
      <c r="D100" s="640"/>
      <c r="E100" s="11"/>
      <c r="F100" s="505"/>
      <c r="G100" s="9"/>
      <c r="H100" s="9" t="s">
        <v>128</v>
      </c>
      <c r="I100" s="9"/>
      <c r="AA100" s="8"/>
      <c r="AB100" s="76"/>
      <c r="AC100" s="118"/>
    </row>
    <row r="101" spans="1:29" s="138" customFormat="1" ht="9" customHeight="1" x14ac:dyDescent="0.2">
      <c r="A101" s="66"/>
      <c r="B101" s="66"/>
      <c r="C101" s="112"/>
      <c r="D101" s="84"/>
      <c r="E101" s="113"/>
      <c r="F101" s="108"/>
      <c r="G101" s="109"/>
      <c r="H101" s="109"/>
      <c r="I101" s="109"/>
      <c r="AA101" s="114"/>
      <c r="AB101" s="118"/>
      <c r="AC101" s="118"/>
    </row>
    <row r="102" spans="1:29" s="5" customFormat="1" ht="39" customHeight="1" x14ac:dyDescent="0.2">
      <c r="A102" s="75"/>
      <c r="B102" s="75"/>
      <c r="C102" s="621" t="s">
        <v>90</v>
      </c>
      <c r="D102" s="575" t="s">
        <v>1</v>
      </c>
      <c r="E102" s="82"/>
      <c r="F102" s="623"/>
      <c r="G102" s="624"/>
      <c r="H102" s="624"/>
      <c r="I102" s="624"/>
      <c r="J102" s="624"/>
      <c r="K102" s="624"/>
      <c r="L102" s="624"/>
      <c r="M102" s="624"/>
      <c r="N102" s="624"/>
      <c r="O102" s="624"/>
      <c r="P102" s="624"/>
      <c r="Q102" s="624"/>
      <c r="R102" s="624"/>
      <c r="S102" s="624"/>
      <c r="T102" s="624"/>
      <c r="U102" s="624"/>
      <c r="V102" s="624"/>
      <c r="W102" s="624"/>
      <c r="X102" s="624"/>
      <c r="Y102" s="624"/>
      <c r="Z102" s="624"/>
      <c r="AA102" s="625"/>
      <c r="AB102" s="148"/>
      <c r="AC102" s="177"/>
    </row>
    <row r="103" spans="1:29" s="5" customFormat="1" ht="39" customHeight="1" x14ac:dyDescent="0.2">
      <c r="A103" s="75"/>
      <c r="B103" s="75"/>
      <c r="C103" s="622"/>
      <c r="D103" s="577"/>
      <c r="E103" s="82"/>
      <c r="F103" s="626"/>
      <c r="G103" s="627"/>
      <c r="H103" s="627"/>
      <c r="I103" s="627"/>
      <c r="J103" s="627"/>
      <c r="K103" s="627"/>
      <c r="L103" s="627"/>
      <c r="M103" s="627"/>
      <c r="N103" s="627"/>
      <c r="O103" s="627"/>
      <c r="P103" s="627"/>
      <c r="Q103" s="627"/>
      <c r="R103" s="627"/>
      <c r="S103" s="627"/>
      <c r="T103" s="627"/>
      <c r="U103" s="627"/>
      <c r="V103" s="627"/>
      <c r="W103" s="627"/>
      <c r="X103" s="627"/>
      <c r="Y103" s="627"/>
      <c r="Z103" s="627"/>
      <c r="AA103" s="628"/>
      <c r="AB103" s="148"/>
      <c r="AC103" s="177"/>
    </row>
    <row r="104" spans="1:29" s="138" customFormat="1" ht="9" customHeight="1" thickBot="1" x14ac:dyDescent="0.25">
      <c r="A104" s="66"/>
      <c r="B104" s="155"/>
      <c r="C104" s="125"/>
      <c r="D104" s="125"/>
      <c r="E104" s="134"/>
      <c r="F104" s="127"/>
      <c r="G104" s="128"/>
      <c r="H104" s="128"/>
      <c r="I104" s="128"/>
      <c r="J104" s="154"/>
      <c r="K104" s="154"/>
      <c r="L104" s="154"/>
      <c r="M104" s="154"/>
      <c r="N104" s="154"/>
      <c r="O104" s="154"/>
      <c r="P104" s="154"/>
      <c r="Q104" s="154"/>
      <c r="R104" s="154"/>
      <c r="S104" s="154"/>
      <c r="T104" s="154"/>
      <c r="U104" s="154"/>
      <c r="V104" s="154"/>
      <c r="W104" s="154"/>
      <c r="X104" s="154"/>
      <c r="Y104" s="154"/>
      <c r="Z104" s="154"/>
      <c r="AA104" s="135"/>
      <c r="AB104" s="156"/>
      <c r="AC104" s="118"/>
    </row>
    <row r="105" spans="1:29" s="138" customFormat="1" ht="9" customHeight="1" thickBot="1" x14ac:dyDescent="0.25">
      <c r="A105" s="66"/>
      <c r="C105" s="84"/>
      <c r="D105" s="84"/>
      <c r="E105" s="113"/>
      <c r="F105" s="108"/>
      <c r="G105" s="109"/>
      <c r="H105" s="109"/>
      <c r="I105" s="109"/>
      <c r="AA105" s="114"/>
      <c r="AB105" s="114"/>
      <c r="AC105" s="118"/>
    </row>
    <row r="106" spans="1:29" s="10" customFormat="1" ht="9" customHeight="1" x14ac:dyDescent="0.2">
      <c r="A106" s="55"/>
      <c r="B106" s="53"/>
      <c r="C106" s="121"/>
      <c r="D106" s="121"/>
      <c r="E106" s="121"/>
      <c r="F106" s="103"/>
      <c r="G106" s="103"/>
      <c r="H106" s="103"/>
      <c r="I106" s="103"/>
      <c r="J106" s="45"/>
      <c r="K106" s="45"/>
      <c r="L106" s="45"/>
      <c r="M106" s="45"/>
      <c r="N106" s="45"/>
      <c r="O106" s="45"/>
      <c r="P106" s="45"/>
      <c r="Q106" s="45"/>
      <c r="R106" s="45"/>
      <c r="S106" s="45"/>
      <c r="T106" s="45"/>
      <c r="U106" s="45"/>
      <c r="V106" s="45"/>
      <c r="W106" s="45"/>
      <c r="X106" s="45"/>
      <c r="Y106" s="45"/>
      <c r="Z106" s="45"/>
      <c r="AA106" s="105"/>
      <c r="AB106" s="123"/>
      <c r="AC106" s="118"/>
    </row>
    <row r="107" spans="1:29" s="10" customFormat="1" ht="28.5" customHeight="1" x14ac:dyDescent="0.2">
      <c r="A107" s="55"/>
      <c r="B107" s="55"/>
      <c r="C107" s="507" t="s">
        <v>146</v>
      </c>
      <c r="D107" s="508" t="s">
        <v>1</v>
      </c>
      <c r="E107" s="83"/>
      <c r="F107" s="570" t="s">
        <v>285</v>
      </c>
      <c r="G107" s="571"/>
      <c r="H107" s="571"/>
      <c r="I107" s="571"/>
      <c r="J107" s="571"/>
      <c r="K107" s="571"/>
      <c r="L107" s="571"/>
      <c r="M107" s="571"/>
      <c r="N107" s="571"/>
      <c r="O107" s="571"/>
      <c r="P107" s="571"/>
      <c r="Q107" s="571"/>
      <c r="R107" s="571"/>
      <c r="S107" s="571"/>
      <c r="T107" s="571"/>
      <c r="U107" s="571"/>
      <c r="V107" s="571"/>
      <c r="W107" s="571"/>
      <c r="X107" s="571"/>
      <c r="Y107" s="571"/>
      <c r="Z107" s="571"/>
      <c r="AA107" s="572"/>
      <c r="AB107" s="150"/>
      <c r="AC107" s="157"/>
    </row>
    <row r="108" spans="1:29" s="138" customFormat="1" ht="9" customHeight="1" thickBot="1" x14ac:dyDescent="0.25">
      <c r="A108" s="66"/>
      <c r="B108" s="155"/>
      <c r="C108" s="125"/>
      <c r="D108" s="95"/>
      <c r="E108" s="95"/>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9"/>
      <c r="AC108" s="157"/>
    </row>
    <row r="109" spans="1:29" s="138" customFormat="1" ht="9" customHeight="1" thickBot="1" x14ac:dyDescent="0.25">
      <c r="A109" s="66"/>
      <c r="C109" s="84"/>
      <c r="D109" s="83"/>
      <c r="E109" s="83"/>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57"/>
    </row>
    <row r="110" spans="1:29" s="10" customFormat="1" ht="9" customHeight="1" x14ac:dyDescent="0.2">
      <c r="A110" s="55"/>
      <c r="B110" s="53"/>
      <c r="C110" s="121"/>
      <c r="D110" s="121"/>
      <c r="E110" s="121"/>
      <c r="F110" s="103"/>
      <c r="G110" s="103"/>
      <c r="H110" s="103"/>
      <c r="I110" s="103"/>
      <c r="J110" s="45"/>
      <c r="K110" s="45"/>
      <c r="L110" s="45"/>
      <c r="M110" s="45"/>
      <c r="N110" s="45"/>
      <c r="O110" s="45"/>
      <c r="P110" s="45"/>
      <c r="Q110" s="45"/>
      <c r="R110" s="45"/>
      <c r="S110" s="45"/>
      <c r="T110" s="45"/>
      <c r="U110" s="45"/>
      <c r="V110" s="45"/>
      <c r="W110" s="45"/>
      <c r="X110" s="45"/>
      <c r="Y110" s="45"/>
      <c r="Z110" s="45"/>
      <c r="AA110" s="105"/>
      <c r="AB110" s="123"/>
      <c r="AC110" s="118"/>
    </row>
    <row r="111" spans="1:29" s="5" customFormat="1" ht="20.25" customHeight="1" x14ac:dyDescent="0.2">
      <c r="A111" s="75"/>
      <c r="B111" s="75"/>
      <c r="C111" s="573" t="s">
        <v>147</v>
      </c>
      <c r="D111" s="575" t="s">
        <v>1</v>
      </c>
      <c r="E111" s="82"/>
      <c r="F111" s="77"/>
      <c r="G111" s="8"/>
      <c r="H111" s="8"/>
      <c r="I111" s="8"/>
      <c r="J111" s="681" t="s">
        <v>107</v>
      </c>
      <c r="K111" s="682"/>
      <c r="L111" s="682"/>
      <c r="M111" s="682"/>
      <c r="N111" s="683"/>
      <c r="O111" s="43"/>
      <c r="P111" s="681" t="s">
        <v>106</v>
      </c>
      <c r="Q111" s="682"/>
      <c r="R111" s="682"/>
      <c r="S111" s="682"/>
      <c r="T111" s="683"/>
      <c r="U111" s="8"/>
      <c r="V111" s="8"/>
      <c r="W111" s="8"/>
      <c r="X111" s="8"/>
      <c r="Y111" s="8"/>
      <c r="Z111" s="8"/>
      <c r="AA111" s="113"/>
      <c r="AB111" s="76"/>
      <c r="AC111" s="118"/>
    </row>
    <row r="112" spans="1:29" s="5" customFormat="1" ht="12" customHeight="1" x14ac:dyDescent="0.2">
      <c r="A112" s="75"/>
      <c r="B112" s="75"/>
      <c r="C112" s="587"/>
      <c r="D112" s="576"/>
      <c r="E112" s="82"/>
      <c r="F112" s="25"/>
      <c r="G112" s="8"/>
      <c r="H112" s="8"/>
      <c r="I112" s="8"/>
      <c r="J112" s="644" t="s">
        <v>55</v>
      </c>
      <c r="K112" s="645"/>
      <c r="L112" s="645"/>
      <c r="M112" s="645"/>
      <c r="N112" s="646"/>
      <c r="O112" s="43"/>
      <c r="P112" s="644" t="s">
        <v>55</v>
      </c>
      <c r="Q112" s="645"/>
      <c r="R112" s="645"/>
      <c r="S112" s="645"/>
      <c r="T112" s="646"/>
      <c r="U112" s="8"/>
      <c r="V112" s="8"/>
      <c r="W112" s="8"/>
      <c r="X112" s="8"/>
      <c r="Y112" s="8"/>
      <c r="Z112" s="8"/>
      <c r="AA112" s="113"/>
      <c r="AB112" s="76"/>
      <c r="AC112" s="118"/>
    </row>
    <row r="113" spans="1:29" s="5" customFormat="1" ht="6" customHeight="1" x14ac:dyDescent="0.2">
      <c r="A113" s="75"/>
      <c r="B113" s="75"/>
      <c r="C113" s="587"/>
      <c r="D113" s="576"/>
      <c r="E113" s="56"/>
      <c r="F113" s="25"/>
      <c r="G113" s="8"/>
      <c r="H113" s="8"/>
      <c r="I113" s="8"/>
      <c r="J113" s="26"/>
      <c r="K113" s="8"/>
      <c r="L113" s="8"/>
      <c r="M113" s="8"/>
      <c r="N113" s="8"/>
      <c r="O113" s="114"/>
      <c r="P113" s="26"/>
      <c r="Q113" s="74"/>
      <c r="R113" s="74"/>
      <c r="S113" s="8"/>
      <c r="T113" s="8"/>
      <c r="U113" s="8"/>
      <c r="V113" s="8"/>
      <c r="W113" s="8"/>
      <c r="X113" s="8"/>
      <c r="Y113" s="8"/>
      <c r="Z113" s="8"/>
      <c r="AA113" s="43"/>
      <c r="AB113" s="89"/>
      <c r="AC113" s="118"/>
    </row>
    <row r="114" spans="1:29" s="5" customFormat="1" ht="15" customHeight="1" x14ac:dyDescent="0.2">
      <c r="A114" s="75"/>
      <c r="B114" s="75"/>
      <c r="C114" s="587"/>
      <c r="D114" s="576"/>
      <c r="E114" s="56"/>
      <c r="F114" s="505" t="s">
        <v>244</v>
      </c>
      <c r="G114" s="8"/>
      <c r="H114" s="677" t="s">
        <v>73</v>
      </c>
      <c r="I114" s="677"/>
      <c r="J114" s="678">
        <v>13248</v>
      </c>
      <c r="K114" s="679"/>
      <c r="L114" s="679"/>
      <c r="M114" s="679"/>
      <c r="N114" s="680"/>
      <c r="O114" s="188"/>
      <c r="P114" s="641"/>
      <c r="Q114" s="642"/>
      <c r="R114" s="642"/>
      <c r="S114" s="642"/>
      <c r="T114" s="643"/>
      <c r="U114" s="8"/>
      <c r="V114" s="505"/>
      <c r="W114" s="108"/>
      <c r="X114" s="677" t="s">
        <v>73</v>
      </c>
      <c r="Y114" s="677"/>
      <c r="Z114" s="677"/>
      <c r="AA114" s="677"/>
      <c r="AB114" s="76"/>
      <c r="AC114" s="118"/>
    </row>
    <row r="115" spans="1:29" s="5" customFormat="1" ht="6.75" customHeight="1" x14ac:dyDescent="0.2">
      <c r="A115" s="75"/>
      <c r="B115" s="75"/>
      <c r="C115" s="587"/>
      <c r="D115" s="576"/>
      <c r="E115" s="56"/>
      <c r="F115" s="24"/>
      <c r="G115" s="8"/>
      <c r="H115" s="8"/>
      <c r="I115" s="8"/>
      <c r="J115" s="107"/>
      <c r="K115" s="8"/>
      <c r="L115" s="8"/>
      <c r="M115" s="8"/>
      <c r="N115" s="8"/>
      <c r="O115" s="114"/>
      <c r="P115" s="107"/>
      <c r="Q115" s="8"/>
      <c r="R115" s="8"/>
      <c r="S115" s="8"/>
      <c r="T115" s="8"/>
      <c r="U115" s="8"/>
      <c r="V115" s="24"/>
      <c r="W115" s="108"/>
      <c r="X115" s="8"/>
      <c r="Y115" s="8"/>
      <c r="Z115" s="8"/>
      <c r="AA115" s="8"/>
      <c r="AB115" s="76"/>
      <c r="AC115" s="118"/>
    </row>
    <row r="116" spans="1:29" s="5" customFormat="1" ht="15" customHeight="1" x14ac:dyDescent="0.2">
      <c r="A116" s="75"/>
      <c r="B116" s="75"/>
      <c r="C116" s="587"/>
      <c r="D116" s="576"/>
      <c r="E116" s="56"/>
      <c r="F116" s="505"/>
      <c r="G116" s="8"/>
      <c r="H116" s="677" t="s">
        <v>74</v>
      </c>
      <c r="I116" s="677"/>
      <c r="J116" s="678"/>
      <c r="K116" s="679"/>
      <c r="L116" s="679"/>
      <c r="M116" s="679"/>
      <c r="N116" s="680"/>
      <c r="O116" s="188"/>
      <c r="P116" s="641"/>
      <c r="Q116" s="642"/>
      <c r="R116" s="642"/>
      <c r="S116" s="642"/>
      <c r="T116" s="643"/>
      <c r="U116" s="8"/>
      <c r="V116" s="505"/>
      <c r="W116" s="108"/>
      <c r="X116" s="677" t="s">
        <v>74</v>
      </c>
      <c r="Y116" s="677"/>
      <c r="Z116" s="677"/>
      <c r="AA116" s="677"/>
      <c r="AB116" s="76"/>
      <c r="AC116" s="118"/>
    </row>
    <row r="117" spans="1:29" s="5" customFormat="1" ht="6.75" customHeight="1" x14ac:dyDescent="0.2">
      <c r="A117" s="75"/>
      <c r="B117" s="75"/>
      <c r="C117" s="587"/>
      <c r="D117" s="576"/>
      <c r="E117" s="56"/>
      <c r="F117" s="24"/>
      <c r="G117" s="8"/>
      <c r="H117" s="8"/>
      <c r="I117" s="8"/>
      <c r="J117" s="107"/>
      <c r="K117" s="8"/>
      <c r="L117" s="8"/>
      <c r="M117" s="8"/>
      <c r="N117" s="8"/>
      <c r="O117" s="114"/>
      <c r="P117" s="107"/>
      <c r="Q117" s="8"/>
      <c r="R117" s="8"/>
      <c r="S117" s="8"/>
      <c r="T117" s="8"/>
      <c r="U117" s="8"/>
      <c r="V117" s="24"/>
      <c r="W117" s="108"/>
      <c r="X117" s="8"/>
      <c r="Y117" s="8"/>
      <c r="Z117" s="8"/>
      <c r="AA117" s="8"/>
      <c r="AB117" s="76"/>
      <c r="AC117" s="118"/>
    </row>
    <row r="118" spans="1:29" s="5" customFormat="1" ht="15" customHeight="1" x14ac:dyDescent="0.2">
      <c r="A118" s="75"/>
      <c r="B118" s="75"/>
      <c r="C118" s="587"/>
      <c r="D118" s="576"/>
      <c r="E118" s="56"/>
      <c r="F118" s="505"/>
      <c r="G118" s="8"/>
      <c r="H118" s="677" t="s">
        <v>75</v>
      </c>
      <c r="I118" s="677"/>
      <c r="J118" s="678"/>
      <c r="K118" s="679"/>
      <c r="L118" s="679"/>
      <c r="M118" s="679"/>
      <c r="N118" s="680"/>
      <c r="O118" s="188"/>
      <c r="P118" s="641"/>
      <c r="Q118" s="642"/>
      <c r="R118" s="642"/>
      <c r="S118" s="642"/>
      <c r="T118" s="643"/>
      <c r="U118" s="8"/>
      <c r="V118" s="505"/>
      <c r="W118" s="108"/>
      <c r="X118" s="677" t="s">
        <v>75</v>
      </c>
      <c r="Y118" s="677"/>
      <c r="Z118" s="677"/>
      <c r="AA118" s="677"/>
      <c r="AB118" s="76"/>
      <c r="AC118" s="118"/>
    </row>
    <row r="119" spans="1:29" s="5" customFormat="1" ht="6.75" customHeight="1" x14ac:dyDescent="0.2">
      <c r="A119" s="75"/>
      <c r="B119" s="75"/>
      <c r="C119" s="587"/>
      <c r="D119" s="576"/>
      <c r="E119" s="56"/>
      <c r="F119" s="24"/>
      <c r="G119" s="8"/>
      <c r="H119" s="8"/>
      <c r="I119" s="8"/>
      <c r="J119" s="107"/>
      <c r="K119" s="8"/>
      <c r="L119" s="8"/>
      <c r="M119" s="8"/>
      <c r="N119" s="8"/>
      <c r="O119" s="114"/>
      <c r="P119" s="107"/>
      <c r="Q119" s="8"/>
      <c r="R119" s="8"/>
      <c r="S119" s="8"/>
      <c r="T119" s="8"/>
      <c r="U119" s="8"/>
      <c r="V119" s="24"/>
      <c r="W119" s="108"/>
      <c r="X119" s="8"/>
      <c r="Y119" s="8"/>
      <c r="Z119" s="8"/>
      <c r="AA119" s="8"/>
      <c r="AB119" s="76"/>
      <c r="AC119" s="118"/>
    </row>
    <row r="120" spans="1:29" s="5" customFormat="1" ht="15" customHeight="1" x14ac:dyDescent="0.2">
      <c r="A120" s="75"/>
      <c r="B120" s="75"/>
      <c r="C120" s="587"/>
      <c r="D120" s="576"/>
      <c r="E120" s="56"/>
      <c r="F120" s="505"/>
      <c r="G120" s="8"/>
      <c r="H120" s="677" t="s">
        <v>76</v>
      </c>
      <c r="I120" s="677"/>
      <c r="J120" s="678"/>
      <c r="K120" s="679"/>
      <c r="L120" s="679"/>
      <c r="M120" s="679"/>
      <c r="N120" s="680"/>
      <c r="O120" s="188"/>
      <c r="P120" s="641"/>
      <c r="Q120" s="642"/>
      <c r="R120" s="642"/>
      <c r="S120" s="642"/>
      <c r="T120" s="643"/>
      <c r="U120" s="8"/>
      <c r="V120" s="505"/>
      <c r="W120" s="108"/>
      <c r="X120" s="677" t="s">
        <v>76</v>
      </c>
      <c r="Y120" s="677"/>
      <c r="Z120" s="677"/>
      <c r="AA120" s="677"/>
      <c r="AB120" s="76"/>
      <c r="AC120" s="118"/>
    </row>
    <row r="121" spans="1:29" s="5" customFormat="1" ht="6.75" customHeight="1" x14ac:dyDescent="0.2">
      <c r="A121" s="75"/>
      <c r="B121" s="75"/>
      <c r="C121" s="587"/>
      <c r="D121" s="576"/>
      <c r="E121" s="56"/>
      <c r="F121" s="24"/>
      <c r="G121" s="8"/>
      <c r="H121" s="8"/>
      <c r="I121" s="8"/>
      <c r="J121" s="107"/>
      <c r="K121" s="8"/>
      <c r="L121" s="8"/>
      <c r="M121" s="8"/>
      <c r="N121" s="8"/>
      <c r="O121" s="114"/>
      <c r="P121" s="107"/>
      <c r="Q121" s="8"/>
      <c r="R121" s="8"/>
      <c r="S121" s="8"/>
      <c r="T121" s="8"/>
      <c r="U121" s="8"/>
      <c r="V121" s="24"/>
      <c r="W121" s="108"/>
      <c r="X121" s="8"/>
      <c r="Y121" s="8"/>
      <c r="Z121" s="8"/>
      <c r="AA121" s="8"/>
      <c r="AB121" s="76"/>
      <c r="AC121" s="118"/>
    </row>
    <row r="122" spans="1:29" s="5" customFormat="1" ht="15" customHeight="1" x14ac:dyDescent="0.2">
      <c r="A122" s="75"/>
      <c r="B122" s="75"/>
      <c r="C122" s="574"/>
      <c r="D122" s="577"/>
      <c r="E122" s="56"/>
      <c r="F122" s="505"/>
      <c r="G122" s="8"/>
      <c r="H122" s="677" t="s">
        <v>78</v>
      </c>
      <c r="I122" s="677"/>
      <c r="J122" s="678"/>
      <c r="K122" s="679"/>
      <c r="L122" s="679"/>
      <c r="M122" s="679"/>
      <c r="N122" s="680"/>
      <c r="O122" s="188"/>
      <c r="P122" s="641"/>
      <c r="Q122" s="642"/>
      <c r="R122" s="642"/>
      <c r="S122" s="642"/>
      <c r="T122" s="643"/>
      <c r="U122" s="8"/>
      <c r="V122" s="505"/>
      <c r="W122" s="108"/>
      <c r="X122" s="677" t="s">
        <v>78</v>
      </c>
      <c r="Y122" s="677"/>
      <c r="Z122" s="677"/>
      <c r="AA122" s="677"/>
      <c r="AB122" s="76"/>
      <c r="AC122" s="118"/>
    </row>
    <row r="123" spans="1:29" s="5" customFormat="1" ht="6.75" customHeight="1" x14ac:dyDescent="0.2">
      <c r="A123" s="75"/>
      <c r="B123" s="75"/>
      <c r="C123" s="56"/>
      <c r="D123" s="56"/>
      <c r="E123" s="56"/>
      <c r="F123" s="25"/>
      <c r="G123" s="8"/>
      <c r="H123" s="8"/>
      <c r="I123" s="8"/>
      <c r="J123" s="8"/>
      <c r="K123" s="8"/>
      <c r="L123" s="8"/>
      <c r="M123" s="8"/>
      <c r="N123" s="8"/>
      <c r="O123" s="8"/>
      <c r="P123" s="8"/>
      <c r="Q123" s="8"/>
      <c r="R123" s="8"/>
      <c r="S123" s="8"/>
      <c r="T123" s="8"/>
      <c r="U123" s="8"/>
      <c r="V123" s="8"/>
      <c r="W123" s="8"/>
      <c r="X123" s="8"/>
      <c r="Y123" s="8"/>
      <c r="Z123" s="8"/>
      <c r="AA123" s="8"/>
      <c r="AB123" s="76"/>
      <c r="AC123" s="118"/>
    </row>
    <row r="124" spans="1:29" s="5" customFormat="1" ht="15" customHeight="1" x14ac:dyDescent="0.2">
      <c r="A124" s="75"/>
      <c r="B124" s="75"/>
      <c r="C124" s="56"/>
      <c r="D124" s="56"/>
      <c r="E124" s="56"/>
      <c r="F124" s="635"/>
      <c r="G124" s="636"/>
      <c r="H124" s="636"/>
      <c r="I124" s="636"/>
      <c r="J124" s="636"/>
      <c r="K124" s="636"/>
      <c r="L124" s="636"/>
      <c r="M124" s="636"/>
      <c r="N124" s="637"/>
      <c r="O124" s="186"/>
      <c r="P124" s="635"/>
      <c r="Q124" s="636"/>
      <c r="R124" s="636"/>
      <c r="S124" s="636"/>
      <c r="T124" s="636"/>
      <c r="U124" s="636"/>
      <c r="V124" s="636"/>
      <c r="W124" s="636"/>
      <c r="X124" s="636"/>
      <c r="Y124" s="636"/>
      <c r="Z124" s="636"/>
      <c r="AA124" s="637"/>
      <c r="AB124" s="76"/>
      <c r="AC124" s="118"/>
    </row>
    <row r="125" spans="1:29" s="40" customFormat="1" ht="9" customHeight="1" x14ac:dyDescent="0.2">
      <c r="A125" s="115"/>
      <c r="B125" s="115"/>
      <c r="C125" s="160"/>
      <c r="D125" s="160"/>
      <c r="E125" s="160"/>
      <c r="F125" s="108"/>
      <c r="G125" s="161"/>
      <c r="H125" s="111"/>
      <c r="I125" s="111"/>
      <c r="J125" s="111"/>
      <c r="K125" s="111"/>
      <c r="L125" s="111"/>
      <c r="M125" s="111"/>
      <c r="N125" s="111"/>
      <c r="O125" s="111"/>
      <c r="P125" s="111"/>
      <c r="Q125" s="111"/>
      <c r="R125" s="111"/>
      <c r="S125" s="111"/>
      <c r="T125" s="111"/>
      <c r="U125" s="111"/>
      <c r="V125" s="111"/>
      <c r="W125" s="111"/>
      <c r="X125" s="161"/>
      <c r="Y125" s="161"/>
      <c r="Z125" s="161"/>
      <c r="AA125" s="114"/>
      <c r="AB125" s="118"/>
      <c r="AC125" s="118"/>
    </row>
    <row r="126" spans="1:29" s="7" customFormat="1" ht="15.75" customHeight="1" x14ac:dyDescent="0.2">
      <c r="A126" s="87"/>
      <c r="B126" s="87"/>
      <c r="C126" s="621" t="s">
        <v>90</v>
      </c>
      <c r="D126" s="575" t="s">
        <v>1</v>
      </c>
      <c r="E126" s="84"/>
      <c r="F126" s="660"/>
      <c r="G126" s="661"/>
      <c r="H126" s="661"/>
      <c r="I126" s="661"/>
      <c r="J126" s="661"/>
      <c r="K126" s="661"/>
      <c r="L126" s="661"/>
      <c r="M126" s="661"/>
      <c r="N126" s="662"/>
      <c r="O126" s="189"/>
      <c r="P126" s="623"/>
      <c r="Q126" s="624"/>
      <c r="R126" s="624"/>
      <c r="S126" s="624"/>
      <c r="T126" s="624"/>
      <c r="U126" s="624"/>
      <c r="V126" s="624"/>
      <c r="W126" s="624"/>
      <c r="X126" s="624"/>
      <c r="Y126" s="624"/>
      <c r="Z126" s="624"/>
      <c r="AA126" s="625"/>
      <c r="AB126" s="163"/>
      <c r="AC126" s="181"/>
    </row>
    <row r="127" spans="1:29" s="7" customFormat="1" ht="15" customHeight="1" x14ac:dyDescent="0.2">
      <c r="A127" s="87"/>
      <c r="B127" s="87"/>
      <c r="C127" s="656"/>
      <c r="D127" s="576"/>
      <c r="E127" s="94"/>
      <c r="F127" s="663"/>
      <c r="G127" s="664"/>
      <c r="H127" s="664"/>
      <c r="I127" s="664"/>
      <c r="J127" s="664"/>
      <c r="K127" s="664"/>
      <c r="L127" s="664"/>
      <c r="M127" s="664"/>
      <c r="N127" s="665"/>
      <c r="O127" s="189"/>
      <c r="P127" s="648"/>
      <c r="Q127" s="649"/>
      <c r="R127" s="649"/>
      <c r="S127" s="649"/>
      <c r="T127" s="649"/>
      <c r="U127" s="649"/>
      <c r="V127" s="649"/>
      <c r="W127" s="649"/>
      <c r="X127" s="649"/>
      <c r="Y127" s="649"/>
      <c r="Z127" s="649"/>
      <c r="AA127" s="650"/>
      <c r="AB127" s="163"/>
      <c r="AC127" s="181"/>
    </row>
    <row r="128" spans="1:29" s="7" customFormat="1" ht="15" customHeight="1" x14ac:dyDescent="0.2">
      <c r="A128" s="87"/>
      <c r="B128" s="87"/>
      <c r="C128" s="656"/>
      <c r="D128" s="576"/>
      <c r="E128" s="94"/>
      <c r="F128" s="663"/>
      <c r="G128" s="664"/>
      <c r="H128" s="664"/>
      <c r="I128" s="664"/>
      <c r="J128" s="664"/>
      <c r="K128" s="664"/>
      <c r="L128" s="664"/>
      <c r="M128" s="664"/>
      <c r="N128" s="665"/>
      <c r="O128" s="189"/>
      <c r="P128" s="648"/>
      <c r="Q128" s="649"/>
      <c r="R128" s="649"/>
      <c r="S128" s="649"/>
      <c r="T128" s="649"/>
      <c r="U128" s="649"/>
      <c r="V128" s="649"/>
      <c r="W128" s="649"/>
      <c r="X128" s="649"/>
      <c r="Y128" s="649"/>
      <c r="Z128" s="649"/>
      <c r="AA128" s="650"/>
      <c r="AB128" s="163"/>
      <c r="AC128" s="181"/>
    </row>
    <row r="129" spans="1:29" s="7" customFormat="1" ht="15" customHeight="1" x14ac:dyDescent="0.2">
      <c r="A129" s="87"/>
      <c r="B129" s="87"/>
      <c r="C129" s="656"/>
      <c r="D129" s="576"/>
      <c r="E129" s="94"/>
      <c r="F129" s="663"/>
      <c r="G129" s="664"/>
      <c r="H129" s="664"/>
      <c r="I129" s="664"/>
      <c r="J129" s="664"/>
      <c r="K129" s="664"/>
      <c r="L129" s="664"/>
      <c r="M129" s="664"/>
      <c r="N129" s="665"/>
      <c r="O129" s="189"/>
      <c r="P129" s="648"/>
      <c r="Q129" s="649"/>
      <c r="R129" s="649"/>
      <c r="S129" s="649"/>
      <c r="T129" s="649"/>
      <c r="U129" s="649"/>
      <c r="V129" s="649"/>
      <c r="W129" s="649"/>
      <c r="X129" s="649"/>
      <c r="Y129" s="649"/>
      <c r="Z129" s="649"/>
      <c r="AA129" s="650"/>
      <c r="AB129" s="163"/>
      <c r="AC129" s="181"/>
    </row>
    <row r="130" spans="1:29" s="7" customFormat="1" ht="15" customHeight="1" x14ac:dyDescent="0.2">
      <c r="A130" s="87"/>
      <c r="B130" s="87"/>
      <c r="C130" s="656"/>
      <c r="D130" s="576"/>
      <c r="E130" s="94"/>
      <c r="F130" s="663"/>
      <c r="G130" s="664"/>
      <c r="H130" s="664"/>
      <c r="I130" s="664"/>
      <c r="J130" s="664"/>
      <c r="K130" s="664"/>
      <c r="L130" s="664"/>
      <c r="M130" s="664"/>
      <c r="N130" s="665"/>
      <c r="O130" s="189"/>
      <c r="P130" s="648"/>
      <c r="Q130" s="649"/>
      <c r="R130" s="649"/>
      <c r="S130" s="649"/>
      <c r="T130" s="649"/>
      <c r="U130" s="649"/>
      <c r="V130" s="649"/>
      <c r="W130" s="649"/>
      <c r="X130" s="649"/>
      <c r="Y130" s="649"/>
      <c r="Z130" s="649"/>
      <c r="AA130" s="650"/>
      <c r="AB130" s="163"/>
      <c r="AC130" s="181"/>
    </row>
    <row r="131" spans="1:29" s="7" customFormat="1" ht="15" customHeight="1" x14ac:dyDescent="0.2">
      <c r="A131" s="87"/>
      <c r="B131" s="87"/>
      <c r="C131" s="656"/>
      <c r="D131" s="576"/>
      <c r="E131" s="94"/>
      <c r="F131" s="663"/>
      <c r="G131" s="664"/>
      <c r="H131" s="664"/>
      <c r="I131" s="664"/>
      <c r="J131" s="664"/>
      <c r="K131" s="664"/>
      <c r="L131" s="664"/>
      <c r="M131" s="664"/>
      <c r="N131" s="665"/>
      <c r="O131" s="189"/>
      <c r="P131" s="648"/>
      <c r="Q131" s="649"/>
      <c r="R131" s="649"/>
      <c r="S131" s="649"/>
      <c r="T131" s="649"/>
      <c r="U131" s="649"/>
      <c r="V131" s="649"/>
      <c r="W131" s="649"/>
      <c r="X131" s="649"/>
      <c r="Y131" s="649"/>
      <c r="Z131" s="649"/>
      <c r="AA131" s="650"/>
      <c r="AB131" s="163"/>
      <c r="AC131" s="181"/>
    </row>
    <row r="132" spans="1:29" s="7" customFormat="1" ht="15" customHeight="1" x14ac:dyDescent="0.2">
      <c r="A132" s="87"/>
      <c r="B132" s="87"/>
      <c r="C132" s="657"/>
      <c r="D132" s="577"/>
      <c r="E132" s="94"/>
      <c r="F132" s="666"/>
      <c r="G132" s="667"/>
      <c r="H132" s="667"/>
      <c r="I132" s="667"/>
      <c r="J132" s="667"/>
      <c r="K132" s="667"/>
      <c r="L132" s="667"/>
      <c r="M132" s="667"/>
      <c r="N132" s="668"/>
      <c r="O132" s="189"/>
      <c r="P132" s="626"/>
      <c r="Q132" s="627"/>
      <c r="R132" s="627"/>
      <c r="S132" s="627"/>
      <c r="T132" s="627"/>
      <c r="U132" s="627"/>
      <c r="V132" s="627"/>
      <c r="W132" s="627"/>
      <c r="X132" s="627"/>
      <c r="Y132" s="627"/>
      <c r="Z132" s="627"/>
      <c r="AA132" s="628"/>
      <c r="AB132" s="163"/>
      <c r="AC132" s="181"/>
    </row>
    <row r="133" spans="1:29" s="7" customFormat="1" ht="9" customHeight="1" thickBot="1" x14ac:dyDescent="0.25">
      <c r="A133" s="87"/>
      <c r="B133" s="164"/>
      <c r="C133" s="165"/>
      <c r="D133" s="165"/>
      <c r="E133" s="165"/>
      <c r="F133" s="166"/>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8"/>
      <c r="AC133" s="118"/>
    </row>
    <row r="134" spans="1:29" s="7" customFormat="1" ht="9" customHeight="1" thickBot="1" x14ac:dyDescent="0.25">
      <c r="A134" s="164"/>
      <c r="B134" s="167"/>
      <c r="C134" s="165"/>
      <c r="D134" s="165"/>
      <c r="E134" s="165"/>
      <c r="F134" s="166"/>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56"/>
    </row>
    <row r="135" spans="1:29" s="7" customFormat="1" ht="9" customHeight="1" thickBot="1" x14ac:dyDescent="0.25">
      <c r="A135" s="172"/>
      <c r="B135" s="175"/>
      <c r="C135" s="173"/>
      <c r="D135" s="173"/>
      <c r="E135" s="173"/>
      <c r="F135" s="174"/>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80"/>
    </row>
    <row r="136" spans="1:29" s="10" customFormat="1" ht="16.5" customHeight="1" thickBot="1" x14ac:dyDescent="0.25">
      <c r="A136" s="55"/>
      <c r="B136" s="618" t="s">
        <v>152</v>
      </c>
      <c r="C136" s="619"/>
      <c r="D136" s="619"/>
      <c r="E136" s="619"/>
      <c r="F136" s="619"/>
      <c r="G136" s="619"/>
      <c r="H136" s="619"/>
      <c r="I136" s="619"/>
      <c r="J136" s="619"/>
      <c r="K136" s="619"/>
      <c r="L136" s="619"/>
      <c r="M136" s="619"/>
      <c r="N136" s="619"/>
      <c r="O136" s="619"/>
      <c r="P136" s="619"/>
      <c r="Q136" s="619"/>
      <c r="R136" s="619"/>
      <c r="S136" s="619"/>
      <c r="T136" s="619"/>
      <c r="U136" s="619"/>
      <c r="V136" s="619"/>
      <c r="W136" s="619"/>
      <c r="X136" s="619"/>
      <c r="Y136" s="619"/>
      <c r="Z136" s="619"/>
      <c r="AA136" s="619"/>
      <c r="AB136" s="620"/>
      <c r="AC136" s="140"/>
    </row>
    <row r="137" spans="1:29" s="7" customFormat="1" ht="9" customHeight="1" thickBot="1" x14ac:dyDescent="0.25">
      <c r="A137" s="87"/>
      <c r="B137" s="34"/>
      <c r="C137" s="94"/>
      <c r="D137" s="94"/>
      <c r="E137" s="94"/>
      <c r="F137" s="24"/>
      <c r="G137" s="34"/>
      <c r="H137" s="34"/>
      <c r="I137" s="34"/>
      <c r="J137" s="34"/>
      <c r="K137" s="34"/>
      <c r="L137" s="34"/>
      <c r="M137" s="34"/>
      <c r="N137" s="34"/>
      <c r="O137" s="34"/>
      <c r="P137" s="34"/>
      <c r="Q137" s="34"/>
      <c r="R137" s="34"/>
      <c r="S137" s="34"/>
      <c r="T137" s="34"/>
      <c r="U137" s="34"/>
      <c r="V137" s="34"/>
      <c r="W137" s="34"/>
      <c r="X137" s="34"/>
      <c r="Y137" s="34"/>
      <c r="Z137" s="34"/>
      <c r="AA137" s="34"/>
      <c r="AB137" s="34"/>
      <c r="AC137" s="118"/>
    </row>
    <row r="138" spans="1:29" s="7" customFormat="1" ht="9" customHeight="1" x14ac:dyDescent="0.2">
      <c r="A138" s="87"/>
      <c r="B138" s="172"/>
      <c r="C138" s="173"/>
      <c r="D138" s="173"/>
      <c r="E138" s="173"/>
      <c r="F138" s="174"/>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6"/>
      <c r="AC138" s="118"/>
    </row>
    <row r="139" spans="1:29" ht="20.25" customHeight="1" x14ac:dyDescent="0.2">
      <c r="A139" s="55"/>
      <c r="B139" s="55"/>
      <c r="C139" s="573" t="s">
        <v>148</v>
      </c>
      <c r="D139" s="575" t="s">
        <v>1</v>
      </c>
      <c r="E139" s="169"/>
      <c r="F139" s="647" t="s">
        <v>286</v>
      </c>
      <c r="G139" s="669"/>
      <c r="H139" s="669"/>
      <c r="I139" s="669"/>
      <c r="J139" s="669"/>
      <c r="K139" s="669"/>
      <c r="L139" s="669"/>
      <c r="M139" s="669"/>
      <c r="N139" s="669"/>
      <c r="O139" s="669"/>
      <c r="P139" s="669"/>
      <c r="Q139" s="669"/>
      <c r="R139" s="669"/>
      <c r="S139" s="669"/>
      <c r="T139" s="669"/>
      <c r="U139" s="669"/>
      <c r="V139" s="669"/>
      <c r="W139" s="669"/>
      <c r="X139" s="669"/>
      <c r="Y139" s="669"/>
      <c r="Z139" s="669"/>
      <c r="AA139" s="670"/>
      <c r="AB139" s="153"/>
      <c r="AC139" s="182"/>
    </row>
    <row r="140" spans="1:29" x14ac:dyDescent="0.2">
      <c r="A140" s="55"/>
      <c r="B140" s="55"/>
      <c r="C140" s="587"/>
      <c r="D140" s="576"/>
      <c r="E140" s="170"/>
      <c r="F140" s="671"/>
      <c r="G140" s="672"/>
      <c r="H140" s="672"/>
      <c r="I140" s="672"/>
      <c r="J140" s="672"/>
      <c r="K140" s="672"/>
      <c r="L140" s="672"/>
      <c r="M140" s="672"/>
      <c r="N140" s="672"/>
      <c r="O140" s="672"/>
      <c r="P140" s="672"/>
      <c r="Q140" s="672"/>
      <c r="R140" s="672"/>
      <c r="S140" s="672"/>
      <c r="T140" s="672"/>
      <c r="U140" s="672"/>
      <c r="V140" s="672"/>
      <c r="W140" s="672"/>
      <c r="X140" s="672"/>
      <c r="Y140" s="672"/>
      <c r="Z140" s="672"/>
      <c r="AA140" s="673"/>
      <c r="AB140" s="153"/>
      <c r="AC140" s="182"/>
    </row>
    <row r="141" spans="1:29" x14ac:dyDescent="0.2">
      <c r="A141" s="55"/>
      <c r="B141" s="55"/>
      <c r="C141" s="574"/>
      <c r="D141" s="577"/>
      <c r="E141" s="171"/>
      <c r="F141" s="674"/>
      <c r="G141" s="675"/>
      <c r="H141" s="675"/>
      <c r="I141" s="675"/>
      <c r="J141" s="675"/>
      <c r="K141" s="675"/>
      <c r="L141" s="675"/>
      <c r="M141" s="675"/>
      <c r="N141" s="675"/>
      <c r="O141" s="675"/>
      <c r="P141" s="675"/>
      <c r="Q141" s="675"/>
      <c r="R141" s="675"/>
      <c r="S141" s="675"/>
      <c r="T141" s="675"/>
      <c r="U141" s="675"/>
      <c r="V141" s="675"/>
      <c r="W141" s="675"/>
      <c r="X141" s="675"/>
      <c r="Y141" s="675"/>
      <c r="Z141" s="675"/>
      <c r="AA141" s="676"/>
      <c r="AB141" s="153"/>
      <c r="AC141" s="182"/>
    </row>
    <row r="142" spans="1:29" ht="9" customHeight="1" thickBot="1" x14ac:dyDescent="0.25">
      <c r="A142" s="55"/>
      <c r="B142" s="78"/>
      <c r="C142" s="79"/>
      <c r="D142" s="79"/>
      <c r="E142" s="79"/>
      <c r="F142" s="96"/>
      <c r="G142" s="51"/>
      <c r="H142" s="51"/>
      <c r="I142" s="51"/>
      <c r="J142" s="51"/>
      <c r="K142" s="51"/>
      <c r="L142" s="51"/>
      <c r="M142" s="51"/>
      <c r="N142" s="51"/>
      <c r="O142" s="51"/>
      <c r="P142" s="51"/>
      <c r="Q142" s="51"/>
      <c r="R142" s="51"/>
      <c r="S142" s="51"/>
      <c r="T142" s="51"/>
      <c r="U142" s="51"/>
      <c r="V142" s="51"/>
      <c r="W142" s="51"/>
      <c r="X142" s="51"/>
      <c r="Y142" s="51"/>
      <c r="Z142" s="51"/>
      <c r="AA142" s="51"/>
      <c r="AB142" s="52"/>
      <c r="AC142" s="67"/>
    </row>
    <row r="143" spans="1:29" ht="9" customHeight="1" thickBot="1" x14ac:dyDescent="0.25">
      <c r="A143" s="55"/>
      <c r="B143" s="10"/>
      <c r="C143" s="56"/>
      <c r="D143" s="56"/>
      <c r="E143" s="56"/>
      <c r="F143" s="25"/>
      <c r="G143" s="10"/>
      <c r="H143" s="10"/>
      <c r="I143" s="10"/>
      <c r="J143" s="10"/>
      <c r="K143" s="10"/>
      <c r="L143" s="10"/>
      <c r="M143" s="10"/>
      <c r="N143" s="10"/>
      <c r="O143" s="10"/>
      <c r="P143" s="10"/>
      <c r="Q143" s="10"/>
      <c r="R143" s="10"/>
      <c r="S143" s="10"/>
      <c r="T143" s="10"/>
      <c r="U143" s="10"/>
      <c r="V143" s="10"/>
      <c r="W143" s="10"/>
      <c r="X143" s="10"/>
      <c r="Y143" s="10"/>
      <c r="Z143" s="10"/>
      <c r="AA143" s="10"/>
      <c r="AB143" s="10"/>
      <c r="AC143" s="67"/>
    </row>
    <row r="144" spans="1:29" ht="9" customHeight="1" x14ac:dyDescent="0.2">
      <c r="A144" s="55"/>
      <c r="B144" s="53"/>
      <c r="C144" s="54"/>
      <c r="D144" s="54"/>
      <c r="E144" s="54"/>
      <c r="F144" s="85"/>
      <c r="G144" s="45"/>
      <c r="H144" s="45"/>
      <c r="I144" s="45"/>
      <c r="J144" s="45"/>
      <c r="K144" s="45"/>
      <c r="L144" s="45"/>
      <c r="M144" s="45"/>
      <c r="N144" s="45"/>
      <c r="O144" s="45"/>
      <c r="P144" s="45"/>
      <c r="Q144" s="45"/>
      <c r="R144" s="45"/>
      <c r="S144" s="45"/>
      <c r="T144" s="45"/>
      <c r="U144" s="45"/>
      <c r="V144" s="45"/>
      <c r="W144" s="45"/>
      <c r="X144" s="45"/>
      <c r="Y144" s="45"/>
      <c r="Z144" s="45"/>
      <c r="AA144" s="45"/>
      <c r="AB144" s="47"/>
      <c r="AC144" s="67"/>
    </row>
    <row r="145" spans="1:29" s="5" customFormat="1" ht="20.25" customHeight="1" x14ac:dyDescent="0.2">
      <c r="A145" s="75"/>
      <c r="B145" s="75"/>
      <c r="C145" s="8"/>
      <c r="D145" s="8"/>
      <c r="E145" s="83"/>
      <c r="F145" s="77"/>
      <c r="G145" s="8"/>
      <c r="H145" s="8"/>
      <c r="I145" s="8"/>
      <c r="J145" s="8"/>
      <c r="K145" s="8"/>
      <c r="L145" s="8"/>
      <c r="M145" s="8"/>
      <c r="N145" s="34"/>
      <c r="O145" s="34"/>
      <c r="P145" s="34"/>
      <c r="Q145" s="34"/>
      <c r="R145" s="34"/>
      <c r="S145" s="34"/>
      <c r="T145" s="34"/>
      <c r="U145" s="34"/>
      <c r="V145" s="684" t="s">
        <v>89</v>
      </c>
      <c r="W145" s="684"/>
      <c r="X145" s="684"/>
      <c r="Y145" s="684"/>
      <c r="Z145" s="684"/>
      <c r="AA145" s="684"/>
      <c r="AB145" s="150"/>
      <c r="AC145" s="179"/>
    </row>
    <row r="146" spans="1:29" s="5" customFormat="1" ht="6.75" customHeight="1" x14ac:dyDescent="0.2">
      <c r="A146" s="75"/>
      <c r="B146" s="75"/>
      <c r="C146" s="56"/>
      <c r="D146" s="56"/>
      <c r="E146" s="56"/>
      <c r="F146" s="77"/>
      <c r="G146" s="8"/>
      <c r="H146" s="8"/>
      <c r="I146" s="8"/>
      <c r="J146" s="8"/>
      <c r="K146" s="8"/>
      <c r="L146" s="8"/>
      <c r="M146" s="8"/>
      <c r="N146" s="8"/>
      <c r="O146" s="8"/>
      <c r="P146" s="8"/>
      <c r="Q146" s="8"/>
      <c r="R146" s="8"/>
      <c r="S146" s="8"/>
      <c r="T146" s="8"/>
      <c r="U146" s="8"/>
      <c r="V146" s="8"/>
      <c r="W146" s="8"/>
      <c r="X146" s="8"/>
      <c r="Y146" s="8"/>
      <c r="Z146" s="8"/>
      <c r="AA146" s="8"/>
      <c r="AB146" s="118"/>
      <c r="AC146" s="118"/>
    </row>
    <row r="147" spans="1:29" s="5" customFormat="1" ht="15" customHeight="1" x14ac:dyDescent="0.2">
      <c r="A147" s="75"/>
      <c r="B147" s="75"/>
      <c r="C147" s="573" t="s">
        <v>149</v>
      </c>
      <c r="D147" s="575" t="s">
        <v>1</v>
      </c>
      <c r="E147" s="56"/>
      <c r="F147" s="505" t="s">
        <v>244</v>
      </c>
      <c r="G147" s="8"/>
      <c r="H147" s="8" t="s">
        <v>22</v>
      </c>
      <c r="I147" s="8"/>
      <c r="J147" s="8"/>
      <c r="K147" s="8"/>
      <c r="L147" s="8"/>
      <c r="M147" s="8"/>
      <c r="N147" s="8"/>
      <c r="O147" s="8"/>
      <c r="P147" s="8"/>
      <c r="Q147" s="8"/>
      <c r="R147" s="8"/>
      <c r="S147" s="8"/>
      <c r="T147" s="8"/>
      <c r="U147" s="8"/>
      <c r="V147" s="658" t="s">
        <v>287</v>
      </c>
      <c r="W147" s="658"/>
      <c r="X147" s="658"/>
      <c r="Y147" s="658"/>
      <c r="Z147" s="658"/>
      <c r="AA147" s="658"/>
      <c r="AB147" s="187"/>
      <c r="AC147" s="183"/>
    </row>
    <row r="148" spans="1:29" s="5" customFormat="1" ht="6.75" customHeight="1" x14ac:dyDescent="0.2">
      <c r="A148" s="75"/>
      <c r="B148" s="75"/>
      <c r="C148" s="587"/>
      <c r="D148" s="576"/>
      <c r="E148" s="56"/>
      <c r="F148" s="24"/>
      <c r="G148" s="8"/>
      <c r="H148" s="8"/>
      <c r="I148" s="8"/>
      <c r="J148" s="8"/>
      <c r="K148" s="8"/>
      <c r="L148" s="8"/>
      <c r="M148" s="8"/>
      <c r="N148" s="8"/>
      <c r="O148" s="8"/>
      <c r="P148" s="8"/>
      <c r="Q148" s="8"/>
      <c r="R148" s="8"/>
      <c r="S148" s="8"/>
      <c r="T148" s="8"/>
      <c r="U148" s="8"/>
      <c r="V148" s="8"/>
      <c r="W148" s="8"/>
      <c r="X148" s="8"/>
      <c r="Y148" s="8"/>
      <c r="Z148" s="8"/>
      <c r="AA148" s="101"/>
      <c r="AB148" s="184"/>
      <c r="AC148" s="184"/>
    </row>
    <row r="149" spans="1:29" s="5" customFormat="1" ht="15" customHeight="1" x14ac:dyDescent="0.2">
      <c r="A149" s="75"/>
      <c r="B149" s="75"/>
      <c r="C149" s="587"/>
      <c r="D149" s="576"/>
      <c r="E149" s="56"/>
      <c r="F149" s="505" t="s">
        <v>244</v>
      </c>
      <c r="G149" s="8"/>
      <c r="H149" s="8" t="s">
        <v>23</v>
      </c>
      <c r="I149" s="8"/>
      <c r="J149" s="8"/>
      <c r="K149" s="8"/>
      <c r="L149" s="8"/>
      <c r="M149" s="8"/>
      <c r="N149" s="8"/>
      <c r="O149" s="8"/>
      <c r="P149" s="8"/>
      <c r="Q149" s="8"/>
      <c r="R149" s="8"/>
      <c r="S149" s="8"/>
      <c r="T149" s="8"/>
      <c r="U149" s="8"/>
      <c r="V149" s="658" t="s">
        <v>287</v>
      </c>
      <c r="W149" s="658"/>
      <c r="X149" s="658"/>
      <c r="Y149" s="658"/>
      <c r="Z149" s="658"/>
      <c r="AA149" s="658"/>
      <c r="AB149" s="187"/>
      <c r="AC149" s="183"/>
    </row>
    <row r="150" spans="1:29" s="5" customFormat="1" ht="6.75" customHeight="1" x14ac:dyDescent="0.2">
      <c r="A150" s="75"/>
      <c r="B150" s="75"/>
      <c r="C150" s="587"/>
      <c r="D150" s="576"/>
      <c r="E150" s="56"/>
      <c r="F150" s="24"/>
      <c r="G150" s="8"/>
      <c r="H150" s="8"/>
      <c r="I150" s="8"/>
      <c r="J150" s="8"/>
      <c r="K150" s="8"/>
      <c r="L150" s="8"/>
      <c r="M150" s="8"/>
      <c r="N150" s="8"/>
      <c r="O150" s="8"/>
      <c r="P150" s="8"/>
      <c r="Q150" s="8"/>
      <c r="R150" s="8"/>
      <c r="S150" s="8"/>
      <c r="T150" s="8"/>
      <c r="U150" s="8"/>
      <c r="V150" s="8"/>
      <c r="W150" s="8"/>
      <c r="X150" s="8"/>
      <c r="Y150" s="8"/>
      <c r="Z150" s="8"/>
      <c r="AA150" s="101"/>
      <c r="AB150" s="184"/>
      <c r="AC150" s="184"/>
    </row>
    <row r="151" spans="1:29" s="5" customFormat="1" ht="15" customHeight="1" x14ac:dyDescent="0.2">
      <c r="A151" s="75"/>
      <c r="B151" s="75"/>
      <c r="C151" s="587"/>
      <c r="D151" s="576"/>
      <c r="E151" s="56"/>
      <c r="F151" s="505"/>
      <c r="G151" s="8"/>
      <c r="H151" s="8" t="s">
        <v>24</v>
      </c>
      <c r="I151" s="8"/>
      <c r="J151" s="8"/>
      <c r="K151" s="8"/>
      <c r="L151" s="8"/>
      <c r="M151" s="8"/>
      <c r="N151" s="8"/>
      <c r="O151" s="8"/>
      <c r="P151" s="8"/>
      <c r="Q151" s="8"/>
      <c r="R151" s="8"/>
      <c r="S151" s="8"/>
      <c r="T151" s="8"/>
      <c r="U151" s="8"/>
      <c r="V151" s="658"/>
      <c r="W151" s="658"/>
      <c r="X151" s="658"/>
      <c r="Y151" s="658"/>
      <c r="Z151" s="658"/>
      <c r="AA151" s="658"/>
      <c r="AB151" s="187"/>
      <c r="AC151" s="183"/>
    </row>
    <row r="152" spans="1:29" s="5" customFormat="1" ht="6.75" customHeight="1" x14ac:dyDescent="0.2">
      <c r="A152" s="75"/>
      <c r="B152" s="75"/>
      <c r="C152" s="587"/>
      <c r="D152" s="576"/>
      <c r="E152" s="56"/>
      <c r="F152" s="24"/>
      <c r="G152" s="8"/>
      <c r="H152" s="8"/>
      <c r="I152" s="8"/>
      <c r="J152" s="8"/>
      <c r="K152" s="8"/>
      <c r="L152" s="8"/>
      <c r="M152" s="8"/>
      <c r="N152" s="8"/>
      <c r="O152" s="8"/>
      <c r="P152" s="8"/>
      <c r="Q152" s="8"/>
      <c r="R152" s="8"/>
      <c r="S152" s="8"/>
      <c r="T152" s="8"/>
      <c r="U152" s="8"/>
      <c r="V152" s="8"/>
      <c r="W152" s="8"/>
      <c r="X152" s="8"/>
      <c r="Y152" s="8"/>
      <c r="Z152" s="8"/>
      <c r="AA152" s="101"/>
      <c r="AB152" s="184"/>
      <c r="AC152" s="184"/>
    </row>
    <row r="153" spans="1:29" s="5" customFormat="1" ht="15" customHeight="1" x14ac:dyDescent="0.2">
      <c r="A153" s="75"/>
      <c r="B153" s="75"/>
      <c r="C153" s="587"/>
      <c r="D153" s="576"/>
      <c r="E153" s="56"/>
      <c r="F153" s="505"/>
      <c r="G153" s="8"/>
      <c r="H153" s="8" t="s">
        <v>25</v>
      </c>
      <c r="I153" s="8"/>
      <c r="J153" s="8"/>
      <c r="K153" s="8"/>
      <c r="L153" s="8"/>
      <c r="M153" s="8"/>
      <c r="N153" s="8"/>
      <c r="O153" s="8"/>
      <c r="P153" s="8"/>
      <c r="Q153" s="8"/>
      <c r="R153" s="8"/>
      <c r="S153" s="8"/>
      <c r="T153" s="8"/>
      <c r="U153" s="8"/>
      <c r="V153" s="658"/>
      <c r="W153" s="658"/>
      <c r="X153" s="658"/>
      <c r="Y153" s="658"/>
      <c r="Z153" s="658"/>
      <c r="AA153" s="658"/>
      <c r="AB153" s="187"/>
      <c r="AC153" s="183"/>
    </row>
    <row r="154" spans="1:29" s="5" customFormat="1" ht="6.75" customHeight="1" x14ac:dyDescent="0.2">
      <c r="A154" s="75"/>
      <c r="B154" s="75"/>
      <c r="C154" s="587"/>
      <c r="D154" s="576"/>
      <c r="E154" s="56"/>
      <c r="F154" s="24"/>
      <c r="G154" s="8"/>
      <c r="H154" s="8"/>
      <c r="I154" s="8"/>
      <c r="J154" s="8"/>
      <c r="K154" s="8"/>
      <c r="L154" s="8"/>
      <c r="M154" s="8"/>
      <c r="N154" s="8"/>
      <c r="O154" s="8"/>
      <c r="P154" s="8"/>
      <c r="Q154" s="8"/>
      <c r="R154" s="8"/>
      <c r="S154" s="8"/>
      <c r="T154" s="8"/>
      <c r="U154" s="8"/>
      <c r="V154" s="8"/>
      <c r="W154" s="8"/>
      <c r="X154" s="8"/>
      <c r="Y154" s="8"/>
      <c r="Z154" s="8"/>
      <c r="AA154" s="101"/>
      <c r="AB154" s="184"/>
      <c r="AC154" s="184"/>
    </row>
    <row r="155" spans="1:29" s="5" customFormat="1" ht="15" customHeight="1" x14ac:dyDescent="0.2">
      <c r="A155" s="75"/>
      <c r="B155" s="75"/>
      <c r="C155" s="574"/>
      <c r="D155" s="577"/>
      <c r="E155" s="56"/>
      <c r="F155" s="505"/>
      <c r="G155" s="8"/>
      <c r="H155" s="8" t="s">
        <v>21</v>
      </c>
      <c r="I155" s="11" t="s">
        <v>84</v>
      </c>
      <c r="J155" s="659"/>
      <c r="K155" s="659"/>
      <c r="L155" s="659"/>
      <c r="M155" s="659"/>
      <c r="N155" s="659"/>
      <c r="O155" s="659"/>
      <c r="P155" s="659"/>
      <c r="Q155" s="659"/>
      <c r="R155" s="659"/>
      <c r="S155" s="659"/>
      <c r="T155" s="659"/>
      <c r="U155" s="186" t="s">
        <v>85</v>
      </c>
      <c r="V155" s="658"/>
      <c r="W155" s="658"/>
      <c r="X155" s="658"/>
      <c r="Y155" s="658"/>
      <c r="Z155" s="658"/>
      <c r="AA155" s="658"/>
      <c r="AB155" s="187"/>
      <c r="AC155" s="183"/>
    </row>
    <row r="156" spans="1:29" s="7" customFormat="1" ht="8.25" customHeight="1" x14ac:dyDescent="0.2">
      <c r="A156" s="87"/>
      <c r="B156" s="87"/>
      <c r="C156" s="94"/>
      <c r="D156" s="94"/>
      <c r="E156" s="94"/>
      <c r="F156" s="24"/>
      <c r="G156" s="34"/>
      <c r="H156" s="34"/>
      <c r="I156" s="74"/>
      <c r="J156" s="93"/>
      <c r="K156" s="93"/>
      <c r="L156" s="93"/>
      <c r="M156" s="93"/>
      <c r="N156" s="93"/>
      <c r="O156" s="93"/>
      <c r="P156" s="93"/>
      <c r="Q156" s="93"/>
      <c r="R156" s="93"/>
      <c r="S156" s="93"/>
      <c r="T156" s="93"/>
      <c r="U156" s="93"/>
      <c r="V156" s="93"/>
      <c r="W156" s="93"/>
      <c r="X156" s="71"/>
      <c r="Y156" s="71"/>
      <c r="Z156" s="71"/>
      <c r="AA156" s="93"/>
      <c r="AB156" s="152"/>
      <c r="AC156" s="151"/>
    </row>
    <row r="157" spans="1:29" s="7" customFormat="1" ht="15.75" customHeight="1" x14ac:dyDescent="0.2">
      <c r="A157" s="87"/>
      <c r="B157" s="87"/>
      <c r="C157" s="621" t="s">
        <v>90</v>
      </c>
      <c r="D157" s="575" t="s">
        <v>1</v>
      </c>
      <c r="E157" s="84"/>
      <c r="F157" s="623" t="s">
        <v>288</v>
      </c>
      <c r="G157" s="624"/>
      <c r="H157" s="624"/>
      <c r="I157" s="624"/>
      <c r="J157" s="624"/>
      <c r="K157" s="624"/>
      <c r="L157" s="624"/>
      <c r="M157" s="624"/>
      <c r="N157" s="624"/>
      <c r="O157" s="624"/>
      <c r="P157" s="624"/>
      <c r="Q157" s="624"/>
      <c r="R157" s="624"/>
      <c r="S157" s="624"/>
      <c r="T157" s="624"/>
      <c r="U157" s="624"/>
      <c r="V157" s="624"/>
      <c r="W157" s="624"/>
      <c r="X157" s="624"/>
      <c r="Y157" s="624"/>
      <c r="Z157" s="624"/>
      <c r="AA157" s="625"/>
      <c r="AB157" s="163"/>
      <c r="AC157" s="181"/>
    </row>
    <row r="158" spans="1:29" s="7" customFormat="1" ht="15" customHeight="1" x14ac:dyDescent="0.2">
      <c r="A158" s="87"/>
      <c r="B158" s="87"/>
      <c r="C158" s="656"/>
      <c r="D158" s="576"/>
      <c r="E158" s="94"/>
      <c r="F158" s="648"/>
      <c r="G158" s="649"/>
      <c r="H158" s="649"/>
      <c r="I158" s="649"/>
      <c r="J158" s="649"/>
      <c r="K158" s="649"/>
      <c r="L158" s="649"/>
      <c r="M158" s="649"/>
      <c r="N158" s="649"/>
      <c r="O158" s="649"/>
      <c r="P158" s="649"/>
      <c r="Q158" s="649"/>
      <c r="R158" s="649"/>
      <c r="S158" s="649"/>
      <c r="T158" s="649"/>
      <c r="U158" s="649"/>
      <c r="V158" s="649"/>
      <c r="W158" s="649"/>
      <c r="X158" s="649"/>
      <c r="Y158" s="649"/>
      <c r="Z158" s="649"/>
      <c r="AA158" s="650"/>
      <c r="AB158" s="163"/>
      <c r="AC158" s="181"/>
    </row>
    <row r="159" spans="1:29" s="7" customFormat="1" ht="15" customHeight="1" x14ac:dyDescent="0.2">
      <c r="A159" s="87"/>
      <c r="B159" s="87"/>
      <c r="C159" s="656"/>
      <c r="D159" s="576"/>
      <c r="E159" s="94"/>
      <c r="F159" s="648"/>
      <c r="G159" s="649"/>
      <c r="H159" s="649"/>
      <c r="I159" s="649"/>
      <c r="J159" s="649"/>
      <c r="K159" s="649"/>
      <c r="L159" s="649"/>
      <c r="M159" s="649"/>
      <c r="N159" s="649"/>
      <c r="O159" s="649"/>
      <c r="P159" s="649"/>
      <c r="Q159" s="649"/>
      <c r="R159" s="649"/>
      <c r="S159" s="649"/>
      <c r="T159" s="649"/>
      <c r="U159" s="649"/>
      <c r="V159" s="649"/>
      <c r="W159" s="649"/>
      <c r="X159" s="649"/>
      <c r="Y159" s="649"/>
      <c r="Z159" s="649"/>
      <c r="AA159" s="650"/>
      <c r="AB159" s="163"/>
      <c r="AC159" s="181"/>
    </row>
    <row r="160" spans="1:29" s="7" customFormat="1" ht="15" customHeight="1" x14ac:dyDescent="0.2">
      <c r="A160" s="87"/>
      <c r="B160" s="87"/>
      <c r="C160" s="657"/>
      <c r="D160" s="577"/>
      <c r="E160" s="94"/>
      <c r="F160" s="626"/>
      <c r="G160" s="627"/>
      <c r="H160" s="627"/>
      <c r="I160" s="627"/>
      <c r="J160" s="627"/>
      <c r="K160" s="627"/>
      <c r="L160" s="627"/>
      <c r="M160" s="627"/>
      <c r="N160" s="627"/>
      <c r="O160" s="627"/>
      <c r="P160" s="627"/>
      <c r="Q160" s="627"/>
      <c r="R160" s="627"/>
      <c r="S160" s="627"/>
      <c r="T160" s="627"/>
      <c r="U160" s="627"/>
      <c r="V160" s="627"/>
      <c r="W160" s="627"/>
      <c r="X160" s="627"/>
      <c r="Y160" s="627"/>
      <c r="Z160" s="627"/>
      <c r="AA160" s="628"/>
      <c r="AB160" s="163"/>
      <c r="AC160" s="181"/>
    </row>
    <row r="161" spans="1:29" ht="9" customHeight="1" thickBot="1" x14ac:dyDescent="0.25">
      <c r="A161" s="55"/>
      <c r="B161" s="78"/>
      <c r="C161" s="79"/>
      <c r="D161" s="79"/>
      <c r="E161" s="79"/>
      <c r="F161" s="96"/>
      <c r="G161" s="51"/>
      <c r="H161" s="51"/>
      <c r="I161" s="51"/>
      <c r="J161" s="51"/>
      <c r="K161" s="51"/>
      <c r="L161" s="51"/>
      <c r="M161" s="51"/>
      <c r="N161" s="51"/>
      <c r="O161" s="51"/>
      <c r="P161" s="51"/>
      <c r="Q161" s="51"/>
      <c r="R161" s="51"/>
      <c r="S161" s="51"/>
      <c r="T161" s="51"/>
      <c r="U161" s="51"/>
      <c r="V161" s="51"/>
      <c r="W161" s="51"/>
      <c r="X161" s="51"/>
      <c r="Y161" s="51"/>
      <c r="Z161" s="51"/>
      <c r="AA161" s="51"/>
      <c r="AB161" s="52"/>
      <c r="AC161" s="67"/>
    </row>
    <row r="162" spans="1:29" ht="13.5" thickBot="1" x14ac:dyDescent="0.25">
      <c r="A162" s="78"/>
      <c r="B162" s="51"/>
      <c r="C162" s="79"/>
      <c r="D162" s="79"/>
      <c r="E162" s="79"/>
      <c r="F162" s="96"/>
      <c r="G162" s="51"/>
      <c r="H162" s="51"/>
      <c r="I162" s="51"/>
      <c r="J162" s="51"/>
      <c r="K162" s="51"/>
      <c r="L162" s="51"/>
      <c r="M162" s="51"/>
      <c r="N162" s="51"/>
      <c r="O162" s="51"/>
      <c r="P162" s="51"/>
      <c r="Q162" s="51"/>
      <c r="R162" s="51"/>
      <c r="S162" s="51"/>
      <c r="T162" s="51"/>
      <c r="U162" s="51"/>
      <c r="V162" s="51"/>
      <c r="W162" s="51"/>
      <c r="X162" s="51"/>
      <c r="Y162" s="51"/>
      <c r="Z162" s="51"/>
      <c r="AA162" s="51"/>
      <c r="AB162" s="51"/>
      <c r="AC162" s="185"/>
    </row>
  </sheetData>
  <mergeCells count="111">
    <mergeCell ref="J122:N122"/>
    <mergeCell ref="X116:AA116"/>
    <mergeCell ref="V145:AA145"/>
    <mergeCell ref="S79:AA79"/>
    <mergeCell ref="K75:Q75"/>
    <mergeCell ref="K77:Q77"/>
    <mergeCell ref="S81:AA81"/>
    <mergeCell ref="S83:AA83"/>
    <mergeCell ref="S85:AA85"/>
    <mergeCell ref="S87:AA87"/>
    <mergeCell ref="F157:AA160"/>
    <mergeCell ref="J111:N111"/>
    <mergeCell ref="J112:N112"/>
    <mergeCell ref="J114:N114"/>
    <mergeCell ref="J116:N116"/>
    <mergeCell ref="J118:N118"/>
    <mergeCell ref="X118:AA118"/>
    <mergeCell ref="X114:AA114"/>
    <mergeCell ref="X122:AA122"/>
    <mergeCell ref="P111:T111"/>
    <mergeCell ref="C5:C15"/>
    <mergeCell ref="D5:D15"/>
    <mergeCell ref="C22:C34"/>
    <mergeCell ref="D22:D34"/>
    <mergeCell ref="C67:C87"/>
    <mergeCell ref="K71:Q71"/>
    <mergeCell ref="B62:AB62"/>
    <mergeCell ref="F43:H43"/>
    <mergeCell ref="I15:W15"/>
    <mergeCell ref="C45:C46"/>
    <mergeCell ref="C91:C92"/>
    <mergeCell ref="D91:D92"/>
    <mergeCell ref="C111:C122"/>
    <mergeCell ref="J120:N120"/>
    <mergeCell ref="F91:AA92"/>
    <mergeCell ref="H122:I122"/>
    <mergeCell ref="P118:T118"/>
    <mergeCell ref="P120:T120"/>
    <mergeCell ref="P122:T122"/>
    <mergeCell ref="X120:AA120"/>
    <mergeCell ref="C102:C103"/>
    <mergeCell ref="D102:D103"/>
    <mergeCell ref="D111:D122"/>
    <mergeCell ref="P116:T116"/>
    <mergeCell ref="H120:I120"/>
    <mergeCell ref="F124:N124"/>
    <mergeCell ref="H118:I118"/>
    <mergeCell ref="H114:I114"/>
    <mergeCell ref="F107:AA107"/>
    <mergeCell ref="H116:I116"/>
    <mergeCell ref="C126:C132"/>
    <mergeCell ref="D126:D132"/>
    <mergeCell ref="F126:N132"/>
    <mergeCell ref="P126:AA132"/>
    <mergeCell ref="C139:C141"/>
    <mergeCell ref="D139:D141"/>
    <mergeCell ref="B136:AB136"/>
    <mergeCell ref="F139:AA141"/>
    <mergeCell ref="C157:C160"/>
    <mergeCell ref="D157:D160"/>
    <mergeCell ref="C147:C155"/>
    <mergeCell ref="D147:D155"/>
    <mergeCell ref="V147:AA147"/>
    <mergeCell ref="V149:AA149"/>
    <mergeCell ref="V151:AA151"/>
    <mergeCell ref="J155:T155"/>
    <mergeCell ref="V155:AA155"/>
    <mergeCell ref="V153:AA153"/>
    <mergeCell ref="AA89:AB89"/>
    <mergeCell ref="H89:W89"/>
    <mergeCell ref="K83:Q83"/>
    <mergeCell ref="K65:Q65"/>
    <mergeCell ref="K67:Q67"/>
    <mergeCell ref="K69:Q69"/>
    <mergeCell ref="S65:AA65"/>
    <mergeCell ref="S67:AA67"/>
    <mergeCell ref="S75:AA75"/>
    <mergeCell ref="S77:AA77"/>
    <mergeCell ref="C17:C18"/>
    <mergeCell ref="P124:AA124"/>
    <mergeCell ref="C96:C100"/>
    <mergeCell ref="D96:D100"/>
    <mergeCell ref="P114:T114"/>
    <mergeCell ref="P112:T112"/>
    <mergeCell ref="I34:AA34"/>
    <mergeCell ref="F50:AA58"/>
    <mergeCell ref="F102:AA103"/>
    <mergeCell ref="F41:H41"/>
    <mergeCell ref="J41:M41"/>
    <mergeCell ref="J43:M43"/>
    <mergeCell ref="K79:Q79"/>
    <mergeCell ref="K73:Q73"/>
    <mergeCell ref="K85:Q85"/>
    <mergeCell ref="K81:Q81"/>
    <mergeCell ref="C50:C58"/>
    <mergeCell ref="D50:D58"/>
    <mergeCell ref="S71:AA71"/>
    <mergeCell ref="S73:AA73"/>
    <mergeCell ref="S69:AA69"/>
    <mergeCell ref="D67:D87"/>
    <mergeCell ref="K87:Q87"/>
    <mergeCell ref="B2:AB2"/>
    <mergeCell ref="C36:C37"/>
    <mergeCell ref="D36:D37"/>
    <mergeCell ref="F36:AA37"/>
    <mergeCell ref="F45:AA46"/>
    <mergeCell ref="C41:C43"/>
    <mergeCell ref="D41:D43"/>
    <mergeCell ref="D45:D46"/>
    <mergeCell ref="D17:D18"/>
    <mergeCell ref="F17:AA18"/>
  </mergeCells>
  <phoneticPr fontId="5" type="noConversion"/>
  <pageMargins left="0.25" right="0.19" top="0.23" bottom="0.23" header="0.2" footer="0.2"/>
  <pageSetup paperSize="9" scale="85" orientation="portrait" r:id="rId1"/>
  <headerFooter alignWithMargins="0"/>
  <rowBreaks count="2" manualBreakCount="2">
    <brk id="60" max="16383" man="1"/>
    <brk id="1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Y194"/>
  <sheetViews>
    <sheetView showGridLines="0" zoomScaleNormal="100" zoomScaleSheetLayoutView="100" workbookViewId="0">
      <selection activeCell="Z181" sqref="Z181:Z182"/>
    </sheetView>
  </sheetViews>
  <sheetFormatPr defaultRowHeight="12.75" x14ac:dyDescent="0.2"/>
  <cols>
    <col min="1" max="2" width="2" customWidth="1"/>
    <col min="3" max="3" width="28.140625" style="2" customWidth="1"/>
    <col min="4" max="4" width="1.42578125" style="2" customWidth="1"/>
    <col min="5" max="5" width="0.85546875" style="205"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3"/>
      <c r="B1" s="45"/>
      <c r="C1" s="54"/>
      <c r="D1" s="54"/>
      <c r="E1" s="204"/>
      <c r="F1" s="54"/>
      <c r="G1" s="85"/>
      <c r="H1" s="45"/>
      <c r="I1" s="45"/>
      <c r="J1" s="45"/>
      <c r="K1" s="45"/>
      <c r="L1" s="45"/>
      <c r="M1" s="45"/>
      <c r="N1" s="45"/>
      <c r="O1" s="45"/>
      <c r="P1" s="45"/>
      <c r="Q1" s="45"/>
      <c r="R1" s="45"/>
      <c r="S1" s="45"/>
      <c r="T1" s="45"/>
      <c r="U1" s="45"/>
      <c r="V1" s="45"/>
      <c r="W1" s="45"/>
      <c r="X1" s="47"/>
    </row>
    <row r="2" spans="1:24" ht="16.5" customHeight="1" thickBot="1" x14ac:dyDescent="0.25">
      <c r="A2" s="55"/>
      <c r="B2" s="618" t="s">
        <v>153</v>
      </c>
      <c r="C2" s="619"/>
      <c r="D2" s="619"/>
      <c r="E2" s="619"/>
      <c r="F2" s="619"/>
      <c r="G2" s="619"/>
      <c r="H2" s="619"/>
      <c r="I2" s="619"/>
      <c r="J2" s="619"/>
      <c r="K2" s="619"/>
      <c r="L2" s="619"/>
      <c r="M2" s="619"/>
      <c r="N2" s="619"/>
      <c r="O2" s="619"/>
      <c r="P2" s="619"/>
      <c r="Q2" s="619"/>
      <c r="R2" s="619"/>
      <c r="S2" s="619"/>
      <c r="T2" s="619"/>
      <c r="U2" s="619"/>
      <c r="V2" s="619"/>
      <c r="W2" s="620"/>
      <c r="X2" s="48"/>
    </row>
    <row r="3" spans="1:24" ht="9" customHeight="1" thickBot="1" x14ac:dyDescent="0.25">
      <c r="A3" s="55"/>
      <c r="B3" s="10"/>
      <c r="C3" s="56"/>
      <c r="D3" s="56"/>
      <c r="E3" s="160"/>
      <c r="F3" s="56"/>
      <c r="G3" s="25"/>
      <c r="H3" s="10"/>
      <c r="I3" s="10"/>
      <c r="J3" s="10"/>
      <c r="K3" s="10"/>
      <c r="L3" s="10"/>
      <c r="M3" s="10"/>
      <c r="N3" s="10"/>
      <c r="O3" s="10"/>
      <c r="P3" s="10"/>
      <c r="Q3" s="10"/>
      <c r="R3" s="10"/>
      <c r="S3" s="10"/>
      <c r="T3" s="10"/>
      <c r="U3" s="10"/>
      <c r="V3" s="10"/>
      <c r="W3" s="10"/>
      <c r="X3" s="48"/>
    </row>
    <row r="4" spans="1:24" s="40" customFormat="1" ht="9" customHeight="1" x14ac:dyDescent="0.2">
      <c r="A4" s="115"/>
      <c r="B4" s="190"/>
      <c r="C4" s="191"/>
      <c r="D4" s="191"/>
      <c r="E4" s="191"/>
      <c r="F4" s="191"/>
      <c r="G4" s="191"/>
      <c r="H4" s="191"/>
      <c r="I4" s="191"/>
      <c r="J4" s="191"/>
      <c r="K4" s="191"/>
      <c r="L4" s="191"/>
      <c r="M4" s="191"/>
      <c r="N4" s="191"/>
      <c r="O4" s="191"/>
      <c r="P4" s="191"/>
      <c r="Q4" s="191"/>
      <c r="R4" s="191"/>
      <c r="S4" s="191"/>
      <c r="T4" s="191"/>
      <c r="U4" s="191"/>
      <c r="V4" s="191"/>
      <c r="W4" s="192"/>
      <c r="X4" s="118"/>
    </row>
    <row r="5" spans="1:24" ht="15" customHeight="1" x14ac:dyDescent="0.2">
      <c r="A5" s="55"/>
      <c r="B5" s="55"/>
      <c r="C5" s="689" t="s">
        <v>154</v>
      </c>
      <c r="D5" s="575" t="s">
        <v>1</v>
      </c>
      <c r="E5" s="82"/>
      <c r="F5" s="505"/>
      <c r="G5" s="9" t="s">
        <v>0</v>
      </c>
      <c r="H5" s="9" t="s">
        <v>110</v>
      </c>
      <c r="I5" s="9"/>
      <c r="J5" s="9"/>
      <c r="K5" s="12"/>
      <c r="L5" s="12"/>
      <c r="M5" s="8"/>
      <c r="N5" s="8"/>
      <c r="O5" s="8"/>
      <c r="P5" s="8"/>
      <c r="Q5" s="8"/>
      <c r="R5" s="8"/>
      <c r="S5" s="8"/>
      <c r="T5" s="8"/>
      <c r="U5" s="8"/>
      <c r="V5" s="8"/>
      <c r="W5" s="48"/>
      <c r="X5" s="48"/>
    </row>
    <row r="6" spans="1:24" ht="6.75" customHeight="1" x14ac:dyDescent="0.2">
      <c r="A6" s="55"/>
      <c r="B6" s="55"/>
      <c r="C6" s="690"/>
      <c r="D6" s="576"/>
      <c r="E6" s="82"/>
      <c r="F6" s="24"/>
      <c r="G6" s="9" t="s">
        <v>0</v>
      </c>
      <c r="H6" s="9"/>
      <c r="I6" s="9"/>
      <c r="J6" s="9"/>
      <c r="K6" s="12"/>
      <c r="L6" s="12"/>
      <c r="M6" s="8"/>
      <c r="N6" s="8"/>
      <c r="O6" s="8"/>
      <c r="P6" s="8"/>
      <c r="Q6" s="8"/>
      <c r="R6" s="8"/>
      <c r="S6" s="8"/>
      <c r="T6" s="8"/>
      <c r="U6" s="8"/>
      <c r="V6" s="8"/>
      <c r="W6" s="48"/>
      <c r="X6" s="48"/>
    </row>
    <row r="7" spans="1:24" ht="15" customHeight="1" x14ac:dyDescent="0.2">
      <c r="A7" s="55"/>
      <c r="B7" s="55"/>
      <c r="C7" s="690"/>
      <c r="D7" s="576"/>
      <c r="E7" s="82"/>
      <c r="F7" s="505"/>
      <c r="G7" s="9" t="s">
        <v>0</v>
      </c>
      <c r="H7" s="8" t="s">
        <v>111</v>
      </c>
      <c r="I7" s="8"/>
      <c r="J7" s="9"/>
      <c r="K7" s="12"/>
      <c r="L7" s="12"/>
      <c r="M7" s="8"/>
      <c r="N7" s="8"/>
      <c r="O7" s="8"/>
      <c r="P7" s="8"/>
      <c r="Q7" s="8"/>
      <c r="R7" s="8"/>
      <c r="S7" s="8"/>
      <c r="T7" s="8"/>
      <c r="U7" s="8"/>
      <c r="V7" s="8"/>
      <c r="W7" s="48"/>
      <c r="X7" s="207"/>
    </row>
    <row r="8" spans="1:24" ht="6.75" customHeight="1" x14ac:dyDescent="0.2">
      <c r="A8" s="55"/>
      <c r="B8" s="55"/>
      <c r="C8" s="690"/>
      <c r="D8" s="576"/>
      <c r="E8" s="82"/>
      <c r="F8" s="24"/>
      <c r="G8" s="9" t="s">
        <v>0</v>
      </c>
      <c r="H8" s="9"/>
      <c r="I8" s="9"/>
      <c r="J8" s="9"/>
      <c r="K8" s="12"/>
      <c r="L8" s="12"/>
      <c r="M8" s="8"/>
      <c r="N8" s="8"/>
      <c r="O8" s="8"/>
      <c r="P8" s="8"/>
      <c r="Q8" s="8"/>
      <c r="R8" s="8"/>
      <c r="S8" s="8"/>
      <c r="T8" s="8"/>
      <c r="U8" s="8"/>
      <c r="V8" s="8"/>
      <c r="W8" s="48"/>
      <c r="X8" s="48"/>
    </row>
    <row r="9" spans="1:24" ht="15" customHeight="1" x14ac:dyDescent="0.2">
      <c r="A9" s="55"/>
      <c r="B9" s="55"/>
      <c r="C9" s="690"/>
      <c r="D9" s="576"/>
      <c r="E9" s="82"/>
      <c r="F9" s="505"/>
      <c r="G9" s="9" t="s">
        <v>0</v>
      </c>
      <c r="H9" s="9" t="s">
        <v>112</v>
      </c>
      <c r="I9" s="9"/>
      <c r="J9" s="9"/>
      <c r="K9" s="12"/>
      <c r="L9" s="12"/>
      <c r="M9" s="8"/>
      <c r="N9" s="8"/>
      <c r="O9" s="8"/>
      <c r="P9" s="8"/>
      <c r="Q9" s="8"/>
      <c r="R9" s="8"/>
      <c r="S9" s="8"/>
      <c r="T9" s="8"/>
      <c r="U9" s="8"/>
      <c r="V9" s="8"/>
      <c r="W9" s="48"/>
      <c r="X9" s="48"/>
    </row>
    <row r="10" spans="1:24" ht="6.75" customHeight="1" x14ac:dyDescent="0.2">
      <c r="A10" s="55"/>
      <c r="B10" s="55"/>
      <c r="C10" s="690"/>
      <c r="D10" s="576"/>
      <c r="E10" s="82"/>
      <c r="F10" s="24"/>
      <c r="G10" s="9" t="s">
        <v>0</v>
      </c>
      <c r="H10" s="9"/>
      <c r="I10" s="9"/>
      <c r="J10" s="9"/>
      <c r="K10" s="12"/>
      <c r="L10" s="12"/>
      <c r="M10" s="8"/>
      <c r="N10" s="8"/>
      <c r="O10" s="8"/>
      <c r="P10" s="8"/>
      <c r="Q10" s="8"/>
      <c r="R10" s="8"/>
      <c r="S10" s="8"/>
      <c r="T10" s="8"/>
      <c r="U10" s="8"/>
      <c r="V10" s="8"/>
      <c r="W10" s="48"/>
      <c r="X10" s="48"/>
    </row>
    <row r="11" spans="1:24" ht="15" customHeight="1" x14ac:dyDescent="0.2">
      <c r="A11" s="55"/>
      <c r="B11" s="55"/>
      <c r="C11" s="690"/>
      <c r="D11" s="576"/>
      <c r="E11" s="82"/>
      <c r="F11" s="505" t="s">
        <v>244</v>
      </c>
      <c r="G11" s="9" t="s">
        <v>0</v>
      </c>
      <c r="H11" s="9" t="s">
        <v>113</v>
      </c>
      <c r="I11" s="9"/>
      <c r="J11" s="9"/>
      <c r="K11" s="12"/>
      <c r="L11" s="12"/>
      <c r="M11" s="8"/>
      <c r="N11" s="8"/>
      <c r="O11" s="8"/>
      <c r="P11" s="8"/>
      <c r="Q11" s="8"/>
      <c r="R11" s="8"/>
      <c r="S11" s="8"/>
      <c r="T11" s="8"/>
      <c r="U11" s="8"/>
      <c r="V11" s="8"/>
      <c r="W11" s="48"/>
      <c r="X11" s="48"/>
    </row>
    <row r="12" spans="1:24" ht="6.75" customHeight="1" x14ac:dyDescent="0.2">
      <c r="A12" s="55"/>
      <c r="B12" s="55"/>
      <c r="C12" s="690"/>
      <c r="D12" s="576"/>
      <c r="E12" s="82"/>
      <c r="F12" s="24"/>
      <c r="G12" s="9" t="s">
        <v>0</v>
      </c>
      <c r="H12" s="9"/>
      <c r="I12" s="9"/>
      <c r="J12" s="9"/>
      <c r="K12" s="12"/>
      <c r="L12" s="12"/>
      <c r="M12" s="8"/>
      <c r="N12" s="8"/>
      <c r="O12" s="8"/>
      <c r="P12" s="8"/>
      <c r="Q12" s="8"/>
      <c r="R12" s="8"/>
      <c r="S12" s="8"/>
      <c r="T12" s="8"/>
      <c r="U12" s="8"/>
      <c r="V12" s="8"/>
      <c r="W12" s="48"/>
      <c r="X12" s="48"/>
    </row>
    <row r="13" spans="1:24" ht="15" customHeight="1" x14ac:dyDescent="0.2">
      <c r="A13" s="55"/>
      <c r="B13" s="55"/>
      <c r="C13" s="691"/>
      <c r="D13" s="577"/>
      <c r="E13" s="82"/>
      <c r="F13" s="505"/>
      <c r="G13" s="9" t="s">
        <v>0</v>
      </c>
      <c r="H13" s="8" t="s">
        <v>21</v>
      </c>
      <c r="I13" s="11"/>
      <c r="J13" s="692"/>
      <c r="K13" s="693"/>
      <c r="L13" s="693"/>
      <c r="M13" s="693"/>
      <c r="N13" s="693"/>
      <c r="O13" s="693"/>
      <c r="P13" s="693"/>
      <c r="Q13" s="693"/>
      <c r="R13" s="693"/>
      <c r="S13" s="694"/>
      <c r="T13" s="70"/>
      <c r="U13" s="8"/>
      <c r="V13" s="8"/>
      <c r="W13" s="48"/>
      <c r="X13" s="48"/>
    </row>
    <row r="14" spans="1:24" ht="6.75" customHeight="1" x14ac:dyDescent="0.2">
      <c r="A14" s="55"/>
      <c r="B14" s="55"/>
      <c r="C14" s="193"/>
      <c r="D14" s="9"/>
      <c r="E14" s="109"/>
      <c r="F14" s="25"/>
      <c r="G14" s="12"/>
      <c r="H14" s="12"/>
      <c r="I14" s="12"/>
      <c r="J14" s="12"/>
      <c r="K14" s="12"/>
      <c r="L14" s="12"/>
      <c r="M14" s="8"/>
      <c r="N14" s="8"/>
      <c r="O14" s="8"/>
      <c r="P14" s="8"/>
      <c r="Q14" s="8"/>
      <c r="R14" s="8"/>
      <c r="S14" s="8"/>
      <c r="T14" s="8"/>
      <c r="U14" s="8"/>
      <c r="V14" s="8"/>
      <c r="W14" s="48"/>
      <c r="X14" s="48"/>
    </row>
    <row r="15" spans="1:24" ht="15" customHeight="1" x14ac:dyDescent="0.2">
      <c r="A15" s="55"/>
      <c r="B15" s="55"/>
      <c r="C15" s="551" t="s">
        <v>91</v>
      </c>
      <c r="D15" s="575" t="s">
        <v>1</v>
      </c>
      <c r="E15" s="82"/>
      <c r="F15" s="695" t="s">
        <v>278</v>
      </c>
      <c r="G15" s="696"/>
      <c r="H15" s="696"/>
      <c r="I15" s="696"/>
      <c r="J15" s="696"/>
      <c r="K15" s="696"/>
      <c r="L15" s="696"/>
      <c r="M15" s="696"/>
      <c r="N15" s="696"/>
      <c r="O15" s="696"/>
      <c r="P15" s="696"/>
      <c r="Q15" s="696"/>
      <c r="R15" s="696"/>
      <c r="S15" s="696"/>
      <c r="T15" s="696"/>
      <c r="U15" s="696"/>
      <c r="V15" s="697"/>
      <c r="W15" s="48"/>
      <c r="X15" s="48"/>
    </row>
    <row r="16" spans="1:24" ht="15" customHeight="1" x14ac:dyDescent="0.2">
      <c r="A16" s="55"/>
      <c r="B16" s="55"/>
      <c r="C16" s="552" t="s">
        <v>114</v>
      </c>
      <c r="D16" s="577"/>
      <c r="E16" s="82"/>
      <c r="F16" s="698"/>
      <c r="G16" s="699"/>
      <c r="H16" s="699"/>
      <c r="I16" s="699"/>
      <c r="J16" s="699"/>
      <c r="K16" s="699"/>
      <c r="L16" s="699"/>
      <c r="M16" s="699"/>
      <c r="N16" s="699"/>
      <c r="O16" s="699"/>
      <c r="P16" s="699"/>
      <c r="Q16" s="699"/>
      <c r="R16" s="699"/>
      <c r="S16" s="699"/>
      <c r="T16" s="699"/>
      <c r="U16" s="699"/>
      <c r="V16" s="700"/>
      <c r="W16" s="48"/>
      <c r="X16" s="48"/>
    </row>
    <row r="17" spans="1:24" ht="6.75" customHeight="1" x14ac:dyDescent="0.2">
      <c r="A17" s="55"/>
      <c r="B17" s="55"/>
      <c r="C17" s="193"/>
      <c r="D17" s="9"/>
      <c r="E17" s="109"/>
      <c r="F17" s="25"/>
      <c r="G17" s="12"/>
      <c r="H17" s="12"/>
      <c r="I17" s="12"/>
      <c r="J17" s="12"/>
      <c r="K17" s="12"/>
      <c r="L17" s="12"/>
      <c r="M17" s="8"/>
      <c r="N17" s="8"/>
      <c r="O17" s="8"/>
      <c r="P17" s="8"/>
      <c r="Q17" s="8"/>
      <c r="R17" s="8"/>
      <c r="S17" s="8"/>
      <c r="T17" s="8"/>
      <c r="U17" s="8"/>
      <c r="V17" s="8"/>
      <c r="W17" s="48"/>
      <c r="X17" s="48"/>
    </row>
    <row r="18" spans="1:24" ht="15" customHeight="1" x14ac:dyDescent="0.2">
      <c r="A18" s="55"/>
      <c r="B18" s="55"/>
      <c r="C18" s="551" t="s">
        <v>92</v>
      </c>
      <c r="D18" s="575" t="s">
        <v>1</v>
      </c>
      <c r="E18" s="82"/>
      <c r="F18" s="695" t="s">
        <v>279</v>
      </c>
      <c r="G18" s="696"/>
      <c r="H18" s="696"/>
      <c r="I18" s="696"/>
      <c r="J18" s="696"/>
      <c r="K18" s="696"/>
      <c r="L18" s="696"/>
      <c r="M18" s="696"/>
      <c r="N18" s="696"/>
      <c r="O18" s="696"/>
      <c r="P18" s="696"/>
      <c r="Q18" s="696"/>
      <c r="R18" s="696"/>
      <c r="S18" s="696"/>
      <c r="T18" s="696"/>
      <c r="U18" s="696"/>
      <c r="V18" s="697"/>
      <c r="W18" s="48"/>
      <c r="X18" s="48"/>
    </row>
    <row r="19" spans="1:24" ht="15" customHeight="1" x14ac:dyDescent="0.2">
      <c r="A19" s="55"/>
      <c r="B19" s="55"/>
      <c r="C19" s="552" t="s">
        <v>115</v>
      </c>
      <c r="D19" s="577"/>
      <c r="E19" s="82"/>
      <c r="F19" s="698"/>
      <c r="G19" s="699"/>
      <c r="H19" s="699"/>
      <c r="I19" s="699"/>
      <c r="J19" s="699"/>
      <c r="K19" s="699"/>
      <c r="L19" s="699"/>
      <c r="M19" s="699"/>
      <c r="N19" s="699"/>
      <c r="O19" s="699"/>
      <c r="P19" s="699"/>
      <c r="Q19" s="699"/>
      <c r="R19" s="699"/>
      <c r="S19" s="699"/>
      <c r="T19" s="699"/>
      <c r="U19" s="699"/>
      <c r="V19" s="700"/>
      <c r="W19" s="48"/>
      <c r="X19" s="48"/>
    </row>
    <row r="20" spans="1:24" ht="6.75" customHeight="1" x14ac:dyDescent="0.2">
      <c r="A20" s="55"/>
      <c r="B20" s="55"/>
      <c r="C20" s="193"/>
      <c r="D20" s="9"/>
      <c r="E20" s="109"/>
      <c r="F20" s="25"/>
      <c r="G20" s="12"/>
      <c r="H20" s="12"/>
      <c r="I20" s="12"/>
      <c r="J20" s="12"/>
      <c r="K20" s="12"/>
      <c r="L20" s="12"/>
      <c r="M20" s="8"/>
      <c r="N20" s="8"/>
      <c r="O20" s="8"/>
      <c r="P20" s="8"/>
      <c r="Q20" s="8"/>
      <c r="R20" s="8"/>
      <c r="S20" s="8"/>
      <c r="T20" s="8"/>
      <c r="U20" s="8"/>
      <c r="V20" s="8"/>
      <c r="W20" s="48"/>
      <c r="X20" s="48"/>
    </row>
    <row r="21" spans="1:24" ht="15" customHeight="1" x14ac:dyDescent="0.2">
      <c r="A21" s="55"/>
      <c r="B21" s="55"/>
      <c r="C21" s="573" t="s">
        <v>108</v>
      </c>
      <c r="D21" s="575" t="s">
        <v>1</v>
      </c>
      <c r="E21" s="82"/>
      <c r="F21" s="623" t="s">
        <v>280</v>
      </c>
      <c r="G21" s="624"/>
      <c r="H21" s="624"/>
      <c r="I21" s="624"/>
      <c r="J21" s="624"/>
      <c r="K21" s="624"/>
      <c r="L21" s="624"/>
      <c r="M21" s="624"/>
      <c r="N21" s="624"/>
      <c r="O21" s="624"/>
      <c r="P21" s="624"/>
      <c r="Q21" s="624"/>
      <c r="R21" s="624"/>
      <c r="S21" s="624"/>
      <c r="T21" s="624"/>
      <c r="U21" s="624"/>
      <c r="V21" s="625"/>
      <c r="W21" s="48"/>
      <c r="X21" s="48"/>
    </row>
    <row r="22" spans="1:24" ht="15" customHeight="1" x14ac:dyDescent="0.2">
      <c r="A22" s="55"/>
      <c r="B22" s="55"/>
      <c r="C22" s="587"/>
      <c r="D22" s="576"/>
      <c r="E22" s="82"/>
      <c r="F22" s="648"/>
      <c r="G22" s="649"/>
      <c r="H22" s="649"/>
      <c r="I22" s="649"/>
      <c r="J22" s="649"/>
      <c r="K22" s="649"/>
      <c r="L22" s="649"/>
      <c r="M22" s="649"/>
      <c r="N22" s="649"/>
      <c r="O22" s="649"/>
      <c r="P22" s="649"/>
      <c r="Q22" s="649"/>
      <c r="R22" s="649"/>
      <c r="S22" s="649"/>
      <c r="T22" s="649"/>
      <c r="U22" s="649"/>
      <c r="V22" s="650"/>
      <c r="W22" s="48"/>
      <c r="X22" s="48"/>
    </row>
    <row r="23" spans="1:24" ht="43.5" customHeight="1" x14ac:dyDescent="0.2">
      <c r="A23" s="55"/>
      <c r="B23" s="55"/>
      <c r="C23" s="574"/>
      <c r="D23" s="577"/>
      <c r="E23" s="82"/>
      <c r="F23" s="626"/>
      <c r="G23" s="627"/>
      <c r="H23" s="627"/>
      <c r="I23" s="627"/>
      <c r="J23" s="627"/>
      <c r="K23" s="627"/>
      <c r="L23" s="627"/>
      <c r="M23" s="627"/>
      <c r="N23" s="627"/>
      <c r="O23" s="627"/>
      <c r="P23" s="627"/>
      <c r="Q23" s="627"/>
      <c r="R23" s="627"/>
      <c r="S23" s="627"/>
      <c r="T23" s="627"/>
      <c r="U23" s="627"/>
      <c r="V23" s="628"/>
      <c r="W23" s="48"/>
      <c r="X23" s="48"/>
    </row>
    <row r="24" spans="1:24" ht="6.75" customHeight="1" x14ac:dyDescent="0.2">
      <c r="A24" s="55"/>
      <c r="B24" s="55"/>
      <c r="C24" s="193"/>
      <c r="D24" s="9"/>
      <c r="E24" s="109"/>
      <c r="F24" s="25"/>
      <c r="G24" s="12"/>
      <c r="H24" s="12"/>
      <c r="I24" s="12"/>
      <c r="J24" s="12"/>
      <c r="K24" s="12"/>
      <c r="L24" s="12"/>
      <c r="M24" s="8"/>
      <c r="N24" s="8"/>
      <c r="O24" s="8"/>
      <c r="P24" s="8"/>
      <c r="Q24" s="8"/>
      <c r="R24" s="8"/>
      <c r="S24" s="8"/>
      <c r="T24" s="8"/>
      <c r="U24" s="8"/>
      <c r="V24" s="8"/>
      <c r="W24" s="48"/>
      <c r="X24" s="48"/>
    </row>
    <row r="25" spans="1:24" ht="15" customHeight="1" x14ac:dyDescent="0.2">
      <c r="A25" s="55"/>
      <c r="B25" s="55"/>
      <c r="C25" s="573" t="s">
        <v>155</v>
      </c>
      <c r="D25" s="575" t="s">
        <v>1</v>
      </c>
      <c r="E25" s="82"/>
      <c r="F25" s="623" t="s">
        <v>281</v>
      </c>
      <c r="G25" s="624"/>
      <c r="H25" s="624"/>
      <c r="I25" s="624"/>
      <c r="J25" s="624"/>
      <c r="K25" s="624"/>
      <c r="L25" s="624"/>
      <c r="M25" s="624"/>
      <c r="N25" s="624"/>
      <c r="O25" s="624"/>
      <c r="P25" s="624"/>
      <c r="Q25" s="624"/>
      <c r="R25" s="624"/>
      <c r="S25" s="624"/>
      <c r="T25" s="624"/>
      <c r="U25" s="624"/>
      <c r="V25" s="625"/>
      <c r="W25" s="48"/>
      <c r="X25" s="48"/>
    </row>
    <row r="26" spans="1:24" ht="15" customHeight="1" x14ac:dyDescent="0.2">
      <c r="A26" s="55"/>
      <c r="B26" s="55"/>
      <c r="C26" s="587"/>
      <c r="D26" s="576"/>
      <c r="E26" s="82"/>
      <c r="F26" s="648"/>
      <c r="G26" s="649"/>
      <c r="H26" s="649"/>
      <c r="I26" s="649"/>
      <c r="J26" s="649"/>
      <c r="K26" s="649"/>
      <c r="L26" s="649"/>
      <c r="M26" s="649"/>
      <c r="N26" s="649"/>
      <c r="O26" s="649"/>
      <c r="P26" s="649"/>
      <c r="Q26" s="649"/>
      <c r="R26" s="649"/>
      <c r="S26" s="649"/>
      <c r="T26" s="649"/>
      <c r="U26" s="649"/>
      <c r="V26" s="650"/>
      <c r="W26" s="48"/>
      <c r="X26" s="48"/>
    </row>
    <row r="27" spans="1:24" ht="15" customHeight="1" x14ac:dyDescent="0.2">
      <c r="A27" s="55"/>
      <c r="B27" s="55"/>
      <c r="C27" s="574"/>
      <c r="D27" s="577"/>
      <c r="E27" s="82"/>
      <c r="F27" s="626"/>
      <c r="G27" s="627"/>
      <c r="H27" s="627"/>
      <c r="I27" s="627"/>
      <c r="J27" s="627"/>
      <c r="K27" s="627"/>
      <c r="L27" s="627"/>
      <c r="M27" s="627"/>
      <c r="N27" s="627"/>
      <c r="O27" s="627"/>
      <c r="P27" s="627"/>
      <c r="Q27" s="627"/>
      <c r="R27" s="627"/>
      <c r="S27" s="627"/>
      <c r="T27" s="627"/>
      <c r="U27" s="627"/>
      <c r="V27" s="628"/>
      <c r="W27" s="48"/>
      <c r="X27" s="48"/>
    </row>
    <row r="28" spans="1:24" ht="6.75" customHeight="1" x14ac:dyDescent="0.2">
      <c r="A28" s="55"/>
      <c r="B28" s="55"/>
      <c r="C28" s="193"/>
      <c r="D28" s="9"/>
      <c r="E28" s="109"/>
      <c r="F28" s="25"/>
      <c r="G28" s="12"/>
      <c r="H28" s="12"/>
      <c r="I28" s="12"/>
      <c r="J28" s="12"/>
      <c r="K28" s="12"/>
      <c r="L28" s="12"/>
      <c r="M28" s="8"/>
      <c r="N28" s="8"/>
      <c r="O28" s="8"/>
      <c r="P28" s="8"/>
      <c r="Q28" s="8"/>
      <c r="R28" s="8"/>
      <c r="S28" s="8"/>
      <c r="T28" s="8"/>
      <c r="U28" s="8"/>
      <c r="V28" s="8"/>
      <c r="W28" s="48"/>
      <c r="X28" s="48"/>
    </row>
    <row r="29" spans="1:24" ht="15" customHeight="1" x14ac:dyDescent="0.2">
      <c r="A29" s="55"/>
      <c r="B29" s="55"/>
      <c r="C29" s="573" t="s">
        <v>116</v>
      </c>
      <c r="D29" s="575" t="s">
        <v>1</v>
      </c>
      <c r="E29" s="82"/>
      <c r="F29" s="623" t="s">
        <v>282</v>
      </c>
      <c r="G29" s="624"/>
      <c r="H29" s="624"/>
      <c r="I29" s="624"/>
      <c r="J29" s="624"/>
      <c r="K29" s="624"/>
      <c r="L29" s="624"/>
      <c r="M29" s="624"/>
      <c r="N29" s="624"/>
      <c r="O29" s="624"/>
      <c r="P29" s="624"/>
      <c r="Q29" s="624"/>
      <c r="R29" s="624"/>
      <c r="S29" s="624"/>
      <c r="T29" s="624"/>
      <c r="U29" s="624"/>
      <c r="V29" s="625"/>
      <c r="W29" s="48"/>
      <c r="X29" s="48"/>
    </row>
    <row r="30" spans="1:24" ht="15" customHeight="1" x14ac:dyDescent="0.2">
      <c r="A30" s="55"/>
      <c r="B30" s="55"/>
      <c r="C30" s="587"/>
      <c r="D30" s="576"/>
      <c r="E30" s="82"/>
      <c r="F30" s="648"/>
      <c r="G30" s="649"/>
      <c r="H30" s="649"/>
      <c r="I30" s="649"/>
      <c r="J30" s="649"/>
      <c r="K30" s="649"/>
      <c r="L30" s="649"/>
      <c r="M30" s="649"/>
      <c r="N30" s="649"/>
      <c r="O30" s="649"/>
      <c r="P30" s="649"/>
      <c r="Q30" s="649"/>
      <c r="R30" s="649"/>
      <c r="S30" s="649"/>
      <c r="T30" s="649"/>
      <c r="U30" s="649"/>
      <c r="V30" s="650"/>
      <c r="W30" s="48"/>
      <c r="X30" s="48"/>
    </row>
    <row r="31" spans="1:24" ht="15" customHeight="1" x14ac:dyDescent="0.2">
      <c r="A31" s="55"/>
      <c r="B31" s="55"/>
      <c r="C31" s="587"/>
      <c r="D31" s="576"/>
      <c r="E31" s="109"/>
      <c r="F31" s="648"/>
      <c r="G31" s="649"/>
      <c r="H31" s="649"/>
      <c r="I31" s="649"/>
      <c r="J31" s="649"/>
      <c r="K31" s="649"/>
      <c r="L31" s="649"/>
      <c r="M31" s="649"/>
      <c r="N31" s="649"/>
      <c r="O31" s="649"/>
      <c r="P31" s="649"/>
      <c r="Q31" s="649"/>
      <c r="R31" s="649"/>
      <c r="S31" s="649"/>
      <c r="T31" s="649"/>
      <c r="U31" s="649"/>
      <c r="V31" s="650"/>
      <c r="W31" s="48"/>
      <c r="X31" s="48"/>
    </row>
    <row r="32" spans="1:24" ht="15" customHeight="1" x14ac:dyDescent="0.2">
      <c r="A32" s="55"/>
      <c r="B32" s="55"/>
      <c r="C32" s="587"/>
      <c r="D32" s="576"/>
      <c r="E32" s="109"/>
      <c r="F32" s="648"/>
      <c r="G32" s="649"/>
      <c r="H32" s="649"/>
      <c r="I32" s="649"/>
      <c r="J32" s="649"/>
      <c r="K32" s="649"/>
      <c r="L32" s="649"/>
      <c r="M32" s="649"/>
      <c r="N32" s="649"/>
      <c r="O32" s="649"/>
      <c r="P32" s="649"/>
      <c r="Q32" s="649"/>
      <c r="R32" s="649"/>
      <c r="S32" s="649"/>
      <c r="T32" s="649"/>
      <c r="U32" s="649"/>
      <c r="V32" s="650"/>
      <c r="W32" s="48"/>
      <c r="X32" s="48"/>
    </row>
    <row r="33" spans="1:24" ht="15" customHeight="1" x14ac:dyDescent="0.2">
      <c r="A33" s="55"/>
      <c r="B33" s="55"/>
      <c r="C33" s="587"/>
      <c r="D33" s="576"/>
      <c r="E33" s="109"/>
      <c r="F33" s="648"/>
      <c r="G33" s="649"/>
      <c r="H33" s="649"/>
      <c r="I33" s="649"/>
      <c r="J33" s="649"/>
      <c r="K33" s="649"/>
      <c r="L33" s="649"/>
      <c r="M33" s="649"/>
      <c r="N33" s="649"/>
      <c r="O33" s="649"/>
      <c r="P33" s="649"/>
      <c r="Q33" s="649"/>
      <c r="R33" s="649"/>
      <c r="S33" s="649"/>
      <c r="T33" s="649"/>
      <c r="U33" s="649"/>
      <c r="V33" s="650"/>
      <c r="W33" s="48"/>
      <c r="X33" s="48"/>
    </row>
    <row r="34" spans="1:24" ht="15" customHeight="1" x14ac:dyDescent="0.2">
      <c r="A34" s="55"/>
      <c r="B34" s="55"/>
      <c r="C34" s="587"/>
      <c r="D34" s="576"/>
      <c r="E34" s="109"/>
      <c r="F34" s="648"/>
      <c r="G34" s="649"/>
      <c r="H34" s="649"/>
      <c r="I34" s="649"/>
      <c r="J34" s="649"/>
      <c r="K34" s="649"/>
      <c r="L34" s="649"/>
      <c r="M34" s="649"/>
      <c r="N34" s="649"/>
      <c r="O34" s="649"/>
      <c r="P34" s="649"/>
      <c r="Q34" s="649"/>
      <c r="R34" s="649"/>
      <c r="S34" s="649"/>
      <c r="T34" s="649"/>
      <c r="U34" s="649"/>
      <c r="V34" s="650"/>
      <c r="W34" s="48"/>
      <c r="X34" s="48"/>
    </row>
    <row r="35" spans="1:24" ht="15" customHeight="1" x14ac:dyDescent="0.2">
      <c r="A35" s="55"/>
      <c r="B35" s="55"/>
      <c r="C35" s="587"/>
      <c r="D35" s="576"/>
      <c r="E35" s="109"/>
      <c r="F35" s="648"/>
      <c r="G35" s="649"/>
      <c r="H35" s="649"/>
      <c r="I35" s="649"/>
      <c r="J35" s="649"/>
      <c r="K35" s="649"/>
      <c r="L35" s="649"/>
      <c r="M35" s="649"/>
      <c r="N35" s="649"/>
      <c r="O35" s="649"/>
      <c r="P35" s="649"/>
      <c r="Q35" s="649"/>
      <c r="R35" s="649"/>
      <c r="S35" s="649"/>
      <c r="T35" s="649"/>
      <c r="U35" s="649"/>
      <c r="V35" s="650"/>
      <c r="W35" s="48"/>
      <c r="X35" s="48"/>
    </row>
    <row r="36" spans="1:24" ht="15" customHeight="1" x14ac:dyDescent="0.2">
      <c r="A36" s="55"/>
      <c r="B36" s="55"/>
      <c r="C36" s="587"/>
      <c r="D36" s="576"/>
      <c r="E36" s="109"/>
      <c r="F36" s="648"/>
      <c r="G36" s="649"/>
      <c r="H36" s="649"/>
      <c r="I36" s="649"/>
      <c r="J36" s="649"/>
      <c r="K36" s="649"/>
      <c r="L36" s="649"/>
      <c r="M36" s="649"/>
      <c r="N36" s="649"/>
      <c r="O36" s="649"/>
      <c r="P36" s="649"/>
      <c r="Q36" s="649"/>
      <c r="R36" s="649"/>
      <c r="S36" s="649"/>
      <c r="T36" s="649"/>
      <c r="U36" s="649"/>
      <c r="V36" s="650"/>
      <c r="W36" s="48"/>
      <c r="X36" s="48"/>
    </row>
    <row r="37" spans="1:24" ht="15" customHeight="1" x14ac:dyDescent="0.2">
      <c r="A37" s="55"/>
      <c r="B37" s="55"/>
      <c r="C37" s="587"/>
      <c r="D37" s="576"/>
      <c r="E37" s="109"/>
      <c r="F37" s="648"/>
      <c r="G37" s="649"/>
      <c r="H37" s="649"/>
      <c r="I37" s="649"/>
      <c r="J37" s="649"/>
      <c r="K37" s="649"/>
      <c r="L37" s="649"/>
      <c r="M37" s="649"/>
      <c r="N37" s="649"/>
      <c r="O37" s="649"/>
      <c r="P37" s="649"/>
      <c r="Q37" s="649"/>
      <c r="R37" s="649"/>
      <c r="S37" s="649"/>
      <c r="T37" s="649"/>
      <c r="U37" s="649"/>
      <c r="V37" s="650"/>
      <c r="W37" s="48"/>
      <c r="X37" s="48"/>
    </row>
    <row r="38" spans="1:24" ht="15" customHeight="1" x14ac:dyDescent="0.2">
      <c r="A38" s="55"/>
      <c r="B38" s="55"/>
      <c r="C38" s="574"/>
      <c r="D38" s="577"/>
      <c r="E38" s="109"/>
      <c r="F38" s="626"/>
      <c r="G38" s="627"/>
      <c r="H38" s="627"/>
      <c r="I38" s="627"/>
      <c r="J38" s="627"/>
      <c r="K38" s="627"/>
      <c r="L38" s="627"/>
      <c r="M38" s="627"/>
      <c r="N38" s="627"/>
      <c r="O38" s="627"/>
      <c r="P38" s="627"/>
      <c r="Q38" s="627"/>
      <c r="R38" s="627"/>
      <c r="S38" s="627"/>
      <c r="T38" s="627"/>
      <c r="U38" s="627"/>
      <c r="V38" s="628"/>
      <c r="W38" s="48"/>
      <c r="X38" s="48"/>
    </row>
    <row r="39" spans="1:24" s="3" customFormat="1" ht="6.75" customHeight="1" thickBot="1" x14ac:dyDescent="0.25">
      <c r="A39" s="60"/>
      <c r="B39" s="194"/>
      <c r="C39" s="195"/>
      <c r="D39" s="196"/>
      <c r="E39" s="128"/>
      <c r="F39" s="197"/>
      <c r="G39" s="197"/>
      <c r="H39" s="197"/>
      <c r="I39" s="197"/>
      <c r="J39" s="197"/>
      <c r="K39" s="197"/>
      <c r="L39" s="197"/>
      <c r="M39" s="197"/>
      <c r="N39" s="197"/>
      <c r="O39" s="197"/>
      <c r="P39" s="197"/>
      <c r="Q39" s="197"/>
      <c r="R39" s="197"/>
      <c r="S39" s="197"/>
      <c r="T39" s="197"/>
      <c r="U39" s="197"/>
      <c r="V39" s="197"/>
      <c r="W39" s="100"/>
      <c r="X39" s="61"/>
    </row>
    <row r="40" spans="1:24" s="3" customFormat="1" ht="9" customHeight="1" thickBot="1" x14ac:dyDescent="0.25">
      <c r="A40" s="60"/>
      <c r="B40" s="36"/>
      <c r="C40" s="198"/>
      <c r="D40" s="90"/>
      <c r="E40" s="109"/>
      <c r="F40" s="199"/>
      <c r="G40" s="199"/>
      <c r="H40" s="199"/>
      <c r="I40" s="199"/>
      <c r="J40" s="199"/>
      <c r="K40" s="199"/>
      <c r="L40" s="199"/>
      <c r="M40" s="199"/>
      <c r="N40" s="199"/>
      <c r="O40" s="199"/>
      <c r="P40" s="199"/>
      <c r="Q40" s="199"/>
      <c r="R40" s="199"/>
      <c r="S40" s="199"/>
      <c r="T40" s="199"/>
      <c r="U40" s="199"/>
      <c r="V40" s="199"/>
      <c r="W40" s="36"/>
      <c r="X40" s="61"/>
    </row>
    <row r="41" spans="1:24" s="3" customFormat="1" ht="9" customHeight="1" x14ac:dyDescent="0.2">
      <c r="A41" s="60"/>
      <c r="B41" s="200"/>
      <c r="C41" s="201"/>
      <c r="D41" s="202"/>
      <c r="E41" s="206"/>
      <c r="F41" s="203"/>
      <c r="G41" s="203"/>
      <c r="H41" s="203"/>
      <c r="I41" s="203"/>
      <c r="J41" s="203"/>
      <c r="K41" s="203"/>
      <c r="L41" s="203"/>
      <c r="M41" s="203"/>
      <c r="N41" s="203"/>
      <c r="O41" s="203"/>
      <c r="P41" s="203"/>
      <c r="Q41" s="203"/>
      <c r="R41" s="203"/>
      <c r="S41" s="203"/>
      <c r="T41" s="203"/>
      <c r="U41" s="203"/>
      <c r="V41" s="203"/>
      <c r="W41" s="106"/>
      <c r="X41" s="61"/>
    </row>
    <row r="42" spans="1:24" ht="15" customHeight="1" x14ac:dyDescent="0.2">
      <c r="A42" s="55"/>
      <c r="B42" s="55"/>
      <c r="C42" s="686" t="s">
        <v>156</v>
      </c>
      <c r="D42" s="575" t="s">
        <v>1</v>
      </c>
      <c r="E42" s="113"/>
      <c r="F42" s="505"/>
      <c r="G42" s="9" t="s">
        <v>0</v>
      </c>
      <c r="H42" s="9" t="s">
        <v>26</v>
      </c>
      <c r="I42" s="9"/>
      <c r="J42" s="9"/>
      <c r="K42" s="12"/>
      <c r="L42" s="12"/>
      <c r="M42" s="8"/>
      <c r="N42" s="8"/>
      <c r="O42" s="8"/>
      <c r="P42" s="8"/>
      <c r="Q42" s="8"/>
      <c r="R42" s="8"/>
      <c r="S42" s="8"/>
      <c r="T42" s="8"/>
      <c r="U42" s="8"/>
      <c r="V42" s="8"/>
      <c r="W42" s="48"/>
      <c r="X42" s="48"/>
    </row>
    <row r="43" spans="1:24" ht="6.75" customHeight="1" x14ac:dyDescent="0.2">
      <c r="A43" s="55"/>
      <c r="B43" s="55"/>
      <c r="C43" s="687"/>
      <c r="D43" s="576"/>
      <c r="E43" s="113"/>
      <c r="F43" s="24"/>
      <c r="G43" s="9" t="s">
        <v>0</v>
      </c>
      <c r="H43" s="9"/>
      <c r="I43" s="9"/>
      <c r="J43" s="9"/>
      <c r="K43" s="12"/>
      <c r="L43" s="12"/>
      <c r="M43" s="8"/>
      <c r="N43" s="8"/>
      <c r="O43" s="8"/>
      <c r="P43" s="8"/>
      <c r="Q43" s="8"/>
      <c r="R43" s="8"/>
      <c r="S43" s="8"/>
      <c r="T43" s="8"/>
      <c r="U43" s="8"/>
      <c r="V43" s="8"/>
      <c r="W43" s="48"/>
      <c r="X43" s="48"/>
    </row>
    <row r="44" spans="1:24" ht="15" customHeight="1" x14ac:dyDescent="0.2">
      <c r="A44" s="55"/>
      <c r="B44" s="55"/>
      <c r="C44" s="687"/>
      <c r="D44" s="576"/>
      <c r="E44" s="113"/>
      <c r="F44" s="505" t="s">
        <v>0</v>
      </c>
      <c r="G44" s="9" t="s">
        <v>0</v>
      </c>
      <c r="H44" s="8" t="s">
        <v>27</v>
      </c>
      <c r="I44" s="8"/>
      <c r="J44" s="9"/>
      <c r="K44" s="12"/>
      <c r="L44" s="12"/>
      <c r="M44" s="8"/>
      <c r="N44" s="8"/>
      <c r="O44" s="8"/>
      <c r="P44" s="8"/>
      <c r="Q44" s="8"/>
      <c r="R44" s="8"/>
      <c r="S44" s="8"/>
      <c r="T44" s="8"/>
      <c r="U44" s="8"/>
      <c r="V44" s="8"/>
      <c r="W44" s="48"/>
      <c r="X44" s="48"/>
    </row>
    <row r="45" spans="1:24" ht="6.75" customHeight="1" x14ac:dyDescent="0.2">
      <c r="A45" s="55"/>
      <c r="B45" s="55"/>
      <c r="C45" s="687"/>
      <c r="D45" s="576"/>
      <c r="E45" s="113"/>
      <c r="F45" s="24"/>
      <c r="G45" s="9" t="s">
        <v>0</v>
      </c>
      <c r="H45" s="9"/>
      <c r="I45" s="9"/>
      <c r="J45" s="9"/>
      <c r="K45" s="12"/>
      <c r="L45" s="12"/>
      <c r="M45" s="8"/>
      <c r="N45" s="8"/>
      <c r="O45" s="8"/>
      <c r="P45" s="8"/>
      <c r="Q45" s="8"/>
      <c r="R45" s="8"/>
      <c r="S45" s="8"/>
      <c r="T45" s="8"/>
      <c r="U45" s="8"/>
      <c r="V45" s="8"/>
      <c r="W45" s="48"/>
      <c r="X45" s="48"/>
    </row>
    <row r="46" spans="1:24" ht="15" customHeight="1" x14ac:dyDescent="0.2">
      <c r="A46" s="55"/>
      <c r="B46" s="55"/>
      <c r="C46" s="687"/>
      <c r="D46" s="576"/>
      <c r="E46" s="113"/>
      <c r="F46" s="505"/>
      <c r="G46" s="9" t="s">
        <v>0</v>
      </c>
      <c r="H46" s="9" t="s">
        <v>28</v>
      </c>
      <c r="I46" s="9"/>
      <c r="J46" s="9"/>
      <c r="K46" s="12"/>
      <c r="L46" s="12"/>
      <c r="M46" s="8"/>
      <c r="N46" s="8"/>
      <c r="O46" s="8"/>
      <c r="P46" s="8"/>
      <c r="Q46" s="8"/>
      <c r="R46" s="8"/>
      <c r="S46" s="8"/>
      <c r="T46" s="8"/>
      <c r="U46" s="8"/>
      <c r="V46" s="8"/>
      <c r="W46" s="48"/>
      <c r="X46" s="48"/>
    </row>
    <row r="47" spans="1:24" ht="6.75" customHeight="1" x14ac:dyDescent="0.2">
      <c r="A47" s="55"/>
      <c r="B47" s="55"/>
      <c r="C47" s="687"/>
      <c r="D47" s="576"/>
      <c r="E47" s="113"/>
      <c r="F47" s="24"/>
      <c r="G47" s="9" t="s">
        <v>0</v>
      </c>
      <c r="H47" s="9"/>
      <c r="I47" s="9"/>
      <c r="J47" s="9"/>
      <c r="K47" s="12"/>
      <c r="L47" s="12"/>
      <c r="M47" s="8"/>
      <c r="N47" s="8"/>
      <c r="O47" s="8"/>
      <c r="P47" s="8"/>
      <c r="Q47" s="8"/>
      <c r="R47" s="8"/>
      <c r="S47" s="8"/>
      <c r="T47" s="8"/>
      <c r="U47" s="8"/>
      <c r="V47" s="8"/>
      <c r="W47" s="48"/>
      <c r="X47" s="48"/>
    </row>
    <row r="48" spans="1:24" ht="15" customHeight="1" x14ac:dyDescent="0.2">
      <c r="A48" s="55"/>
      <c r="B48" s="55"/>
      <c r="C48" s="687"/>
      <c r="D48" s="576"/>
      <c r="E48" s="113"/>
      <c r="F48" s="505"/>
      <c r="G48" s="9" t="s">
        <v>0</v>
      </c>
      <c r="H48" s="9" t="s">
        <v>29</v>
      </c>
      <c r="I48" s="9"/>
      <c r="J48" s="9"/>
      <c r="K48" s="12"/>
      <c r="L48" s="12"/>
      <c r="M48" s="8"/>
      <c r="N48" s="8"/>
      <c r="O48" s="8"/>
      <c r="P48" s="8"/>
      <c r="Q48" s="8"/>
      <c r="R48" s="8"/>
      <c r="S48" s="8"/>
      <c r="T48" s="8"/>
      <c r="U48" s="8"/>
      <c r="V48" s="8"/>
      <c r="W48" s="48"/>
      <c r="X48" s="48"/>
    </row>
    <row r="49" spans="1:24" ht="6.75" customHeight="1" x14ac:dyDescent="0.2">
      <c r="A49" s="55"/>
      <c r="B49" s="55"/>
      <c r="C49" s="687"/>
      <c r="D49" s="576"/>
      <c r="E49" s="113"/>
      <c r="F49" s="24"/>
      <c r="G49" s="9" t="s">
        <v>0</v>
      </c>
      <c r="H49" s="9"/>
      <c r="I49" s="9"/>
      <c r="J49" s="9"/>
      <c r="K49" s="12"/>
      <c r="L49" s="12"/>
      <c r="M49" s="8"/>
      <c r="N49" s="8"/>
      <c r="O49" s="8"/>
      <c r="P49" s="8"/>
      <c r="Q49" s="8"/>
      <c r="R49" s="8"/>
      <c r="S49" s="8"/>
      <c r="T49" s="8"/>
      <c r="U49" s="8"/>
      <c r="V49" s="8"/>
      <c r="W49" s="48"/>
      <c r="X49" s="48"/>
    </row>
    <row r="50" spans="1:24" ht="15" customHeight="1" x14ac:dyDescent="0.2">
      <c r="A50" s="55"/>
      <c r="B50" s="55"/>
      <c r="C50" s="687"/>
      <c r="D50" s="576"/>
      <c r="E50" s="113"/>
      <c r="F50" s="505"/>
      <c r="G50" s="9" t="s">
        <v>0</v>
      </c>
      <c r="H50" s="8" t="s">
        <v>30</v>
      </c>
      <c r="I50" s="8"/>
      <c r="J50" s="9"/>
      <c r="K50" s="12"/>
      <c r="L50" s="12"/>
      <c r="M50" s="8"/>
      <c r="N50" s="8"/>
      <c r="O50" s="8"/>
      <c r="P50" s="8"/>
      <c r="Q50" s="8"/>
      <c r="R50" s="8"/>
      <c r="S50" s="8"/>
      <c r="T50" s="8"/>
      <c r="U50" s="8"/>
      <c r="V50" s="8"/>
      <c r="W50" s="48"/>
      <c r="X50" s="48"/>
    </row>
    <row r="51" spans="1:24" ht="6.75" customHeight="1" x14ac:dyDescent="0.2">
      <c r="A51" s="55"/>
      <c r="B51" s="55"/>
      <c r="C51" s="687"/>
      <c r="D51" s="576"/>
      <c r="E51" s="160"/>
      <c r="F51" s="49"/>
      <c r="G51" s="8"/>
      <c r="H51" s="8"/>
      <c r="I51" s="8"/>
      <c r="J51" s="8"/>
      <c r="K51" s="8"/>
      <c r="L51" s="8"/>
      <c r="M51" s="8"/>
      <c r="N51" s="8"/>
      <c r="O51" s="8"/>
      <c r="P51" s="8"/>
      <c r="Q51" s="8"/>
      <c r="R51" s="8"/>
      <c r="S51" s="8"/>
      <c r="T51" s="8"/>
      <c r="U51" s="8"/>
      <c r="V51" s="8"/>
      <c r="W51" s="48"/>
      <c r="X51" s="48"/>
    </row>
    <row r="52" spans="1:24" ht="15" customHeight="1" x14ac:dyDescent="0.2">
      <c r="A52" s="55"/>
      <c r="B52" s="55"/>
      <c r="C52" s="688"/>
      <c r="D52" s="577"/>
      <c r="E52" s="113"/>
      <c r="F52" s="505" t="s">
        <v>244</v>
      </c>
      <c r="G52" s="9" t="s">
        <v>0</v>
      </c>
      <c r="H52" s="8" t="s">
        <v>21</v>
      </c>
      <c r="I52" s="70"/>
      <c r="J52" s="692"/>
      <c r="K52" s="693"/>
      <c r="L52" s="693"/>
      <c r="M52" s="693"/>
      <c r="N52" s="693"/>
      <c r="O52" s="693"/>
      <c r="P52" s="693"/>
      <c r="Q52" s="693"/>
      <c r="R52" s="693"/>
      <c r="S52" s="694"/>
      <c r="T52" s="70"/>
      <c r="U52" s="8"/>
      <c r="V52" s="8"/>
      <c r="W52" s="48"/>
      <c r="X52" s="48"/>
    </row>
    <row r="53" spans="1:24" ht="6.75" customHeight="1" x14ac:dyDescent="0.2">
      <c r="A53" s="55"/>
      <c r="B53" s="55"/>
      <c r="C53" s="56"/>
      <c r="D53" s="56"/>
      <c r="E53" s="160"/>
      <c r="F53" s="49"/>
      <c r="G53" s="8"/>
      <c r="H53" s="8"/>
      <c r="I53" s="8"/>
      <c r="J53" s="8"/>
      <c r="K53" s="8"/>
      <c r="L53" s="8"/>
      <c r="M53" s="8"/>
      <c r="N53" s="8"/>
      <c r="O53" s="8"/>
      <c r="P53" s="8"/>
      <c r="Q53" s="8"/>
      <c r="R53" s="8"/>
      <c r="S53" s="8"/>
      <c r="T53" s="8"/>
      <c r="U53" s="8"/>
      <c r="V53" s="8"/>
      <c r="W53" s="48"/>
      <c r="X53" s="48"/>
    </row>
    <row r="54" spans="1:24" ht="15.75" customHeight="1" x14ac:dyDescent="0.2">
      <c r="A54" s="55"/>
      <c r="B54" s="55"/>
      <c r="C54" s="621" t="s">
        <v>90</v>
      </c>
      <c r="D54" s="575" t="s">
        <v>1</v>
      </c>
      <c r="E54" s="84"/>
      <c r="F54" s="623" t="s">
        <v>283</v>
      </c>
      <c r="G54" s="624"/>
      <c r="H54" s="624"/>
      <c r="I54" s="624"/>
      <c r="J54" s="624"/>
      <c r="K54" s="624"/>
      <c r="L54" s="624"/>
      <c r="M54" s="624"/>
      <c r="N54" s="624"/>
      <c r="O54" s="624"/>
      <c r="P54" s="624"/>
      <c r="Q54" s="624"/>
      <c r="R54" s="624"/>
      <c r="S54" s="624"/>
      <c r="T54" s="624"/>
      <c r="U54" s="624"/>
      <c r="V54" s="625"/>
      <c r="W54" s="48"/>
      <c r="X54" s="48"/>
    </row>
    <row r="55" spans="1:24" ht="15" customHeight="1" x14ac:dyDescent="0.2">
      <c r="A55" s="55"/>
      <c r="B55" s="55"/>
      <c r="C55" s="656"/>
      <c r="D55" s="576"/>
      <c r="E55" s="160"/>
      <c r="F55" s="648"/>
      <c r="G55" s="649"/>
      <c r="H55" s="649"/>
      <c r="I55" s="649"/>
      <c r="J55" s="649"/>
      <c r="K55" s="649"/>
      <c r="L55" s="649"/>
      <c r="M55" s="649"/>
      <c r="N55" s="649"/>
      <c r="O55" s="649"/>
      <c r="P55" s="649"/>
      <c r="Q55" s="649"/>
      <c r="R55" s="649"/>
      <c r="S55" s="649"/>
      <c r="T55" s="649"/>
      <c r="U55" s="649"/>
      <c r="V55" s="650"/>
      <c r="W55" s="48"/>
      <c r="X55" s="48"/>
    </row>
    <row r="56" spans="1:24" ht="15" customHeight="1" x14ac:dyDescent="0.2">
      <c r="A56" s="55"/>
      <c r="B56" s="55"/>
      <c r="C56" s="656"/>
      <c r="D56" s="576"/>
      <c r="E56" s="160"/>
      <c r="F56" s="648"/>
      <c r="G56" s="649"/>
      <c r="H56" s="649"/>
      <c r="I56" s="649"/>
      <c r="J56" s="649"/>
      <c r="K56" s="649"/>
      <c r="L56" s="649"/>
      <c r="M56" s="649"/>
      <c r="N56" s="649"/>
      <c r="O56" s="649"/>
      <c r="P56" s="649"/>
      <c r="Q56" s="649"/>
      <c r="R56" s="649"/>
      <c r="S56" s="649"/>
      <c r="T56" s="649"/>
      <c r="U56" s="649"/>
      <c r="V56" s="650"/>
      <c r="W56" s="48"/>
      <c r="X56" s="48"/>
    </row>
    <row r="57" spans="1:24" ht="15" customHeight="1" x14ac:dyDescent="0.2">
      <c r="A57" s="55"/>
      <c r="B57" s="55"/>
      <c r="C57" s="656"/>
      <c r="D57" s="576"/>
      <c r="E57" s="160"/>
      <c r="F57" s="648"/>
      <c r="G57" s="649"/>
      <c r="H57" s="649"/>
      <c r="I57" s="649"/>
      <c r="J57" s="649"/>
      <c r="K57" s="649"/>
      <c r="L57" s="649"/>
      <c r="M57" s="649"/>
      <c r="N57" s="649"/>
      <c r="O57" s="649"/>
      <c r="P57" s="649"/>
      <c r="Q57" s="649"/>
      <c r="R57" s="649"/>
      <c r="S57" s="649"/>
      <c r="T57" s="649"/>
      <c r="U57" s="649"/>
      <c r="V57" s="650"/>
      <c r="W57" s="48"/>
      <c r="X57" s="48"/>
    </row>
    <row r="58" spans="1:24" ht="6.75" customHeight="1" x14ac:dyDescent="0.2">
      <c r="A58" s="55"/>
      <c r="B58" s="55"/>
      <c r="C58" s="656"/>
      <c r="D58" s="576"/>
      <c r="E58" s="160"/>
      <c r="F58" s="648"/>
      <c r="G58" s="649"/>
      <c r="H58" s="649"/>
      <c r="I58" s="649"/>
      <c r="J58" s="649"/>
      <c r="K58" s="649"/>
      <c r="L58" s="649"/>
      <c r="M58" s="649"/>
      <c r="N58" s="649"/>
      <c r="O58" s="649"/>
      <c r="P58" s="649"/>
      <c r="Q58" s="649"/>
      <c r="R58" s="649"/>
      <c r="S58" s="649"/>
      <c r="T58" s="649"/>
      <c r="U58" s="649"/>
      <c r="V58" s="650"/>
      <c r="W58" s="48"/>
      <c r="X58" s="48"/>
    </row>
    <row r="59" spans="1:24" ht="6.75" customHeight="1" x14ac:dyDescent="0.2">
      <c r="A59" s="55"/>
      <c r="B59" s="55"/>
      <c r="C59" s="657"/>
      <c r="D59" s="577"/>
      <c r="E59" s="160"/>
      <c r="F59" s="626"/>
      <c r="G59" s="627"/>
      <c r="H59" s="627"/>
      <c r="I59" s="627"/>
      <c r="J59" s="627"/>
      <c r="K59" s="627"/>
      <c r="L59" s="627"/>
      <c r="M59" s="627"/>
      <c r="N59" s="627"/>
      <c r="O59" s="627"/>
      <c r="P59" s="627"/>
      <c r="Q59" s="627"/>
      <c r="R59" s="627"/>
      <c r="S59" s="627"/>
      <c r="T59" s="627"/>
      <c r="U59" s="627"/>
      <c r="V59" s="628"/>
      <c r="W59" s="48"/>
      <c r="X59" s="48"/>
    </row>
    <row r="60" spans="1:24" ht="9" customHeight="1" thickBot="1" x14ac:dyDescent="0.25">
      <c r="A60" s="55"/>
      <c r="B60" s="78"/>
      <c r="C60" s="79"/>
      <c r="D60" s="79"/>
      <c r="E60" s="162"/>
      <c r="F60" s="50"/>
      <c r="G60" s="99"/>
      <c r="H60" s="99"/>
      <c r="I60" s="99"/>
      <c r="J60" s="99"/>
      <c r="K60" s="99"/>
      <c r="L60" s="99"/>
      <c r="M60" s="99"/>
      <c r="N60" s="99"/>
      <c r="O60" s="99"/>
      <c r="P60" s="99"/>
      <c r="Q60" s="99"/>
      <c r="R60" s="99"/>
      <c r="S60" s="99"/>
      <c r="T60" s="99"/>
      <c r="U60" s="99"/>
      <c r="V60" s="99"/>
      <c r="W60" s="52"/>
      <c r="X60" s="48"/>
    </row>
    <row r="61" spans="1:24" ht="9" customHeight="1" thickBot="1" x14ac:dyDescent="0.25">
      <c r="A61" s="78"/>
      <c r="B61" s="51"/>
      <c r="C61" s="79"/>
      <c r="D61" s="79"/>
      <c r="E61" s="162"/>
      <c r="F61" s="50"/>
      <c r="G61" s="99"/>
      <c r="H61" s="99"/>
      <c r="I61" s="99"/>
      <c r="J61" s="99"/>
      <c r="K61" s="99"/>
      <c r="L61" s="99"/>
      <c r="M61" s="99"/>
      <c r="N61" s="99"/>
      <c r="O61" s="99"/>
      <c r="P61" s="99"/>
      <c r="Q61" s="99"/>
      <c r="R61" s="99"/>
      <c r="S61" s="99"/>
      <c r="T61" s="99"/>
      <c r="U61" s="99"/>
      <c r="V61" s="99"/>
      <c r="W61" s="51"/>
      <c r="X61" s="52"/>
    </row>
    <row r="62" spans="1:24" ht="9" customHeight="1" thickBot="1" x14ac:dyDescent="0.25">
      <c r="A62" s="53"/>
      <c r="B62" s="45"/>
      <c r="C62" s="54"/>
      <c r="D62" s="54"/>
      <c r="E62" s="204"/>
      <c r="F62" s="44"/>
      <c r="G62" s="105"/>
      <c r="H62" s="105"/>
      <c r="I62" s="105"/>
      <c r="J62" s="105"/>
      <c r="K62" s="105"/>
      <c r="L62" s="105"/>
      <c r="M62" s="105"/>
      <c r="N62" s="105"/>
      <c r="O62" s="105"/>
      <c r="P62" s="105"/>
      <c r="Q62" s="105"/>
      <c r="R62" s="105"/>
      <c r="S62" s="105"/>
      <c r="T62" s="105"/>
      <c r="U62" s="105"/>
      <c r="V62" s="105"/>
      <c r="W62" s="45"/>
      <c r="X62" s="47"/>
    </row>
    <row r="63" spans="1:24" ht="16.5" customHeight="1" thickBot="1" x14ac:dyDescent="0.25">
      <c r="A63" s="55"/>
      <c r="B63" s="618" t="s">
        <v>158</v>
      </c>
      <c r="C63" s="619"/>
      <c r="D63" s="619"/>
      <c r="E63" s="619"/>
      <c r="F63" s="619"/>
      <c r="G63" s="619"/>
      <c r="H63" s="619"/>
      <c r="I63" s="619"/>
      <c r="J63" s="619"/>
      <c r="K63" s="619"/>
      <c r="L63" s="619"/>
      <c r="M63" s="619"/>
      <c r="N63" s="619"/>
      <c r="O63" s="619"/>
      <c r="P63" s="619"/>
      <c r="Q63" s="619"/>
      <c r="R63" s="619"/>
      <c r="S63" s="619"/>
      <c r="T63" s="619"/>
      <c r="U63" s="619"/>
      <c r="V63" s="619"/>
      <c r="W63" s="620"/>
      <c r="X63" s="48"/>
    </row>
    <row r="64" spans="1:24" s="42" customFormat="1" ht="9" customHeight="1" thickBot="1" x14ac:dyDescent="0.25">
      <c r="A64" s="66"/>
      <c r="B64" s="141"/>
      <c r="C64" s="141"/>
      <c r="D64" s="141"/>
      <c r="E64" s="141"/>
      <c r="F64" s="141"/>
      <c r="G64" s="141"/>
      <c r="H64" s="141"/>
      <c r="I64" s="141"/>
      <c r="J64" s="141"/>
      <c r="K64" s="141"/>
      <c r="L64" s="141"/>
      <c r="M64" s="141"/>
      <c r="N64" s="141"/>
      <c r="O64" s="141"/>
      <c r="P64" s="141"/>
      <c r="Q64" s="141"/>
      <c r="R64" s="141"/>
      <c r="S64" s="141"/>
      <c r="T64" s="141"/>
      <c r="U64" s="141"/>
      <c r="V64" s="141"/>
      <c r="W64" s="141"/>
      <c r="X64" s="67"/>
    </row>
    <row r="65" spans="1:24" s="42" customFormat="1" ht="9" customHeight="1" x14ac:dyDescent="0.2">
      <c r="A65" s="66"/>
      <c r="B65" s="208"/>
      <c r="C65" s="209"/>
      <c r="D65" s="209"/>
      <c r="E65" s="209"/>
      <c r="F65" s="209"/>
      <c r="G65" s="209"/>
      <c r="H65" s="209"/>
      <c r="I65" s="209"/>
      <c r="J65" s="209"/>
      <c r="K65" s="209"/>
      <c r="L65" s="209"/>
      <c r="M65" s="209"/>
      <c r="N65" s="209"/>
      <c r="O65" s="209"/>
      <c r="P65" s="209"/>
      <c r="Q65" s="209"/>
      <c r="R65" s="209"/>
      <c r="S65" s="209"/>
      <c r="T65" s="209"/>
      <c r="U65" s="209"/>
      <c r="V65" s="209"/>
      <c r="W65" s="210"/>
      <c r="X65" s="67"/>
    </row>
    <row r="66" spans="1:24" ht="20.25" customHeight="1" x14ac:dyDescent="0.2">
      <c r="A66" s="55"/>
      <c r="B66" s="55"/>
      <c r="C66" s="573" t="s">
        <v>157</v>
      </c>
      <c r="D66" s="575" t="s">
        <v>1</v>
      </c>
      <c r="E66" s="83"/>
      <c r="F66" s="647"/>
      <c r="G66" s="669"/>
      <c r="H66" s="669"/>
      <c r="I66" s="669"/>
      <c r="J66" s="669"/>
      <c r="K66" s="669"/>
      <c r="L66" s="669"/>
      <c r="M66" s="669"/>
      <c r="N66" s="669"/>
      <c r="O66" s="669"/>
      <c r="P66" s="669"/>
      <c r="Q66" s="669"/>
      <c r="R66" s="669"/>
      <c r="S66" s="669"/>
      <c r="T66" s="669"/>
      <c r="U66" s="669"/>
      <c r="V66" s="670"/>
      <c r="W66" s="48"/>
      <c r="X66" s="48"/>
    </row>
    <row r="67" spans="1:24" x14ac:dyDescent="0.2">
      <c r="A67" s="55"/>
      <c r="B67" s="55"/>
      <c r="C67" s="587"/>
      <c r="D67" s="576"/>
      <c r="E67" s="211"/>
      <c r="F67" s="671"/>
      <c r="G67" s="672"/>
      <c r="H67" s="672"/>
      <c r="I67" s="672"/>
      <c r="J67" s="672"/>
      <c r="K67" s="672"/>
      <c r="L67" s="672"/>
      <c r="M67" s="672"/>
      <c r="N67" s="672"/>
      <c r="O67" s="672"/>
      <c r="P67" s="672"/>
      <c r="Q67" s="672"/>
      <c r="R67" s="672"/>
      <c r="S67" s="672"/>
      <c r="T67" s="672"/>
      <c r="U67" s="672"/>
      <c r="V67" s="673"/>
      <c r="W67" s="48"/>
      <c r="X67" s="48"/>
    </row>
    <row r="68" spans="1:24" x14ac:dyDescent="0.2">
      <c r="A68" s="55"/>
      <c r="B68" s="55"/>
      <c r="C68" s="587"/>
      <c r="D68" s="576"/>
      <c r="E68" s="211"/>
      <c r="F68" s="671"/>
      <c r="G68" s="672"/>
      <c r="H68" s="672"/>
      <c r="I68" s="672"/>
      <c r="J68" s="672"/>
      <c r="K68" s="672"/>
      <c r="L68" s="672"/>
      <c r="M68" s="672"/>
      <c r="N68" s="672"/>
      <c r="O68" s="672"/>
      <c r="P68" s="672"/>
      <c r="Q68" s="672"/>
      <c r="R68" s="672"/>
      <c r="S68" s="672"/>
      <c r="T68" s="672"/>
      <c r="U68" s="672"/>
      <c r="V68" s="673"/>
      <c r="W68" s="48"/>
      <c r="X68" s="48"/>
    </row>
    <row r="69" spans="1:24" x14ac:dyDescent="0.2">
      <c r="A69" s="55"/>
      <c r="B69" s="55"/>
      <c r="C69" s="587"/>
      <c r="D69" s="576"/>
      <c r="E69" s="211"/>
      <c r="F69" s="671"/>
      <c r="G69" s="672"/>
      <c r="H69" s="672"/>
      <c r="I69" s="672"/>
      <c r="J69" s="672"/>
      <c r="K69" s="672"/>
      <c r="L69" s="672"/>
      <c r="M69" s="672"/>
      <c r="N69" s="672"/>
      <c r="O69" s="672"/>
      <c r="P69" s="672"/>
      <c r="Q69" s="672"/>
      <c r="R69" s="672"/>
      <c r="S69" s="672"/>
      <c r="T69" s="672"/>
      <c r="U69" s="672"/>
      <c r="V69" s="673"/>
      <c r="W69" s="48"/>
      <c r="X69" s="48"/>
    </row>
    <row r="70" spans="1:24" x14ac:dyDescent="0.2">
      <c r="A70" s="55"/>
      <c r="B70" s="55"/>
      <c r="C70" s="587"/>
      <c r="D70" s="576"/>
      <c r="E70" s="211"/>
      <c r="F70" s="671"/>
      <c r="G70" s="672"/>
      <c r="H70" s="672"/>
      <c r="I70" s="672"/>
      <c r="J70" s="672"/>
      <c r="K70" s="672"/>
      <c r="L70" s="672"/>
      <c r="M70" s="672"/>
      <c r="N70" s="672"/>
      <c r="O70" s="672"/>
      <c r="P70" s="672"/>
      <c r="Q70" s="672"/>
      <c r="R70" s="672"/>
      <c r="S70" s="672"/>
      <c r="T70" s="672"/>
      <c r="U70" s="672"/>
      <c r="V70" s="673"/>
      <c r="W70" s="48"/>
      <c r="X70" s="48"/>
    </row>
    <row r="71" spans="1:24" x14ac:dyDescent="0.2">
      <c r="A71" s="55"/>
      <c r="B71" s="55"/>
      <c r="C71" s="587"/>
      <c r="D71" s="576"/>
      <c r="E71" s="211"/>
      <c r="F71" s="671"/>
      <c r="G71" s="672"/>
      <c r="H71" s="672"/>
      <c r="I71" s="672"/>
      <c r="J71" s="672"/>
      <c r="K71" s="672"/>
      <c r="L71" s="672"/>
      <c r="M71" s="672"/>
      <c r="N71" s="672"/>
      <c r="O71" s="672"/>
      <c r="P71" s="672"/>
      <c r="Q71" s="672"/>
      <c r="R71" s="672"/>
      <c r="S71" s="672"/>
      <c r="T71" s="672"/>
      <c r="U71" s="672"/>
      <c r="V71" s="673"/>
      <c r="W71" s="48"/>
      <c r="X71" s="48"/>
    </row>
    <row r="72" spans="1:24" x14ac:dyDescent="0.2">
      <c r="A72" s="55"/>
      <c r="B72" s="55"/>
      <c r="C72" s="587"/>
      <c r="D72" s="576"/>
      <c r="E72" s="211"/>
      <c r="F72" s="671"/>
      <c r="G72" s="672"/>
      <c r="H72" s="672"/>
      <c r="I72" s="672"/>
      <c r="J72" s="672"/>
      <c r="K72" s="672"/>
      <c r="L72" s="672"/>
      <c r="M72" s="672"/>
      <c r="N72" s="672"/>
      <c r="O72" s="672"/>
      <c r="P72" s="672"/>
      <c r="Q72" s="672"/>
      <c r="R72" s="672"/>
      <c r="S72" s="672"/>
      <c r="T72" s="672"/>
      <c r="U72" s="672"/>
      <c r="V72" s="673"/>
      <c r="W72" s="48"/>
      <c r="X72" s="48"/>
    </row>
    <row r="73" spans="1:24" s="3" customFormat="1" ht="6.75" customHeight="1" x14ac:dyDescent="0.2">
      <c r="A73" s="60"/>
      <c r="B73" s="60"/>
      <c r="C73" s="587"/>
      <c r="D73" s="576"/>
      <c r="E73" s="211"/>
      <c r="F73" s="671"/>
      <c r="G73" s="672"/>
      <c r="H73" s="672"/>
      <c r="I73" s="672"/>
      <c r="J73" s="672"/>
      <c r="K73" s="672"/>
      <c r="L73" s="672"/>
      <c r="M73" s="672"/>
      <c r="N73" s="672"/>
      <c r="O73" s="672"/>
      <c r="P73" s="672"/>
      <c r="Q73" s="672"/>
      <c r="R73" s="672"/>
      <c r="S73" s="672"/>
      <c r="T73" s="672"/>
      <c r="U73" s="672"/>
      <c r="V73" s="673"/>
      <c r="W73" s="61"/>
      <c r="X73" s="61"/>
    </row>
    <row r="74" spans="1:24" x14ac:dyDescent="0.2">
      <c r="A74" s="55"/>
      <c r="B74" s="55"/>
      <c r="C74" s="587"/>
      <c r="D74" s="576"/>
      <c r="E74" s="160"/>
      <c r="F74" s="671"/>
      <c r="G74" s="672"/>
      <c r="H74" s="672"/>
      <c r="I74" s="672"/>
      <c r="J74" s="672"/>
      <c r="K74" s="672"/>
      <c r="L74" s="672"/>
      <c r="M74" s="672"/>
      <c r="N74" s="672"/>
      <c r="O74" s="672"/>
      <c r="P74" s="672"/>
      <c r="Q74" s="672"/>
      <c r="R74" s="672"/>
      <c r="S74" s="672"/>
      <c r="T74" s="672"/>
      <c r="U74" s="672"/>
      <c r="V74" s="673"/>
      <c r="W74" s="48"/>
      <c r="X74" s="48"/>
    </row>
    <row r="75" spans="1:24" x14ac:dyDescent="0.2">
      <c r="A75" s="55"/>
      <c r="B75" s="55"/>
      <c r="C75" s="587"/>
      <c r="D75" s="576"/>
      <c r="E75" s="160"/>
      <c r="F75" s="671"/>
      <c r="G75" s="672"/>
      <c r="H75" s="672"/>
      <c r="I75" s="672"/>
      <c r="J75" s="672"/>
      <c r="K75" s="672"/>
      <c r="L75" s="672"/>
      <c r="M75" s="672"/>
      <c r="N75" s="672"/>
      <c r="O75" s="672"/>
      <c r="P75" s="672"/>
      <c r="Q75" s="672"/>
      <c r="R75" s="672"/>
      <c r="S75" s="672"/>
      <c r="T75" s="672"/>
      <c r="U75" s="672"/>
      <c r="V75" s="673"/>
      <c r="W75" s="48"/>
      <c r="X75" s="48"/>
    </row>
    <row r="76" spans="1:24" x14ac:dyDescent="0.2">
      <c r="A76" s="55"/>
      <c r="B76" s="55"/>
      <c r="C76" s="587"/>
      <c r="D76" s="576"/>
      <c r="E76" s="160"/>
      <c r="F76" s="671"/>
      <c r="G76" s="672"/>
      <c r="H76" s="672"/>
      <c r="I76" s="672"/>
      <c r="J76" s="672"/>
      <c r="K76" s="672"/>
      <c r="L76" s="672"/>
      <c r="M76" s="672"/>
      <c r="N76" s="672"/>
      <c r="O76" s="672"/>
      <c r="P76" s="672"/>
      <c r="Q76" s="672"/>
      <c r="R76" s="672"/>
      <c r="S76" s="672"/>
      <c r="T76" s="672"/>
      <c r="U76" s="672"/>
      <c r="V76" s="673"/>
      <c r="W76" s="48"/>
      <c r="X76" s="48"/>
    </row>
    <row r="77" spans="1:24" x14ac:dyDescent="0.2">
      <c r="A77" s="55"/>
      <c r="B77" s="55"/>
      <c r="C77" s="587"/>
      <c r="D77" s="576"/>
      <c r="E77" s="160"/>
      <c r="F77" s="671"/>
      <c r="G77" s="672"/>
      <c r="H77" s="672"/>
      <c r="I77" s="672"/>
      <c r="J77" s="672"/>
      <c r="K77" s="672"/>
      <c r="L77" s="672"/>
      <c r="M77" s="672"/>
      <c r="N77" s="672"/>
      <c r="O77" s="672"/>
      <c r="P77" s="672"/>
      <c r="Q77" s="672"/>
      <c r="R77" s="672"/>
      <c r="S77" s="672"/>
      <c r="T77" s="672"/>
      <c r="U77" s="672"/>
      <c r="V77" s="673"/>
      <c r="W77" s="48"/>
      <c r="X77" s="48"/>
    </row>
    <row r="78" spans="1:24" x14ac:dyDescent="0.2">
      <c r="A78" s="55"/>
      <c r="B78" s="55"/>
      <c r="C78" s="587"/>
      <c r="D78" s="576"/>
      <c r="E78" s="160"/>
      <c r="F78" s="671"/>
      <c r="G78" s="672"/>
      <c r="H78" s="672"/>
      <c r="I78" s="672"/>
      <c r="J78" s="672"/>
      <c r="K78" s="672"/>
      <c r="L78" s="672"/>
      <c r="M78" s="672"/>
      <c r="N78" s="672"/>
      <c r="O78" s="672"/>
      <c r="P78" s="672"/>
      <c r="Q78" s="672"/>
      <c r="R78" s="672"/>
      <c r="S78" s="672"/>
      <c r="T78" s="672"/>
      <c r="U78" s="672"/>
      <c r="V78" s="673"/>
      <c r="W78" s="48"/>
      <c r="X78" s="48"/>
    </row>
    <row r="79" spans="1:24" x14ac:dyDescent="0.2">
      <c r="A79" s="55"/>
      <c r="B79" s="55"/>
      <c r="C79" s="587"/>
      <c r="D79" s="576"/>
      <c r="E79" s="160"/>
      <c r="F79" s="671"/>
      <c r="G79" s="672"/>
      <c r="H79" s="672"/>
      <c r="I79" s="672"/>
      <c r="J79" s="672"/>
      <c r="K79" s="672"/>
      <c r="L79" s="672"/>
      <c r="M79" s="672"/>
      <c r="N79" s="672"/>
      <c r="O79" s="672"/>
      <c r="P79" s="672"/>
      <c r="Q79" s="672"/>
      <c r="R79" s="672"/>
      <c r="S79" s="672"/>
      <c r="T79" s="672"/>
      <c r="U79" s="672"/>
      <c r="V79" s="673"/>
      <c r="W79" s="48"/>
      <c r="X79" s="48"/>
    </row>
    <row r="80" spans="1:24" x14ac:dyDescent="0.2">
      <c r="A80" s="55"/>
      <c r="B80" s="55"/>
      <c r="C80" s="587"/>
      <c r="D80" s="576"/>
      <c r="E80" s="160"/>
      <c r="F80" s="671"/>
      <c r="G80" s="672"/>
      <c r="H80" s="672"/>
      <c r="I80" s="672"/>
      <c r="J80" s="672"/>
      <c r="K80" s="672"/>
      <c r="L80" s="672"/>
      <c r="M80" s="672"/>
      <c r="N80" s="672"/>
      <c r="O80" s="672"/>
      <c r="P80" s="672"/>
      <c r="Q80" s="672"/>
      <c r="R80" s="672"/>
      <c r="S80" s="672"/>
      <c r="T80" s="672"/>
      <c r="U80" s="672"/>
      <c r="V80" s="673"/>
      <c r="W80" s="48"/>
      <c r="X80" s="48"/>
    </row>
    <row r="81" spans="1:24" x14ac:dyDescent="0.2">
      <c r="A81" s="55"/>
      <c r="B81" s="55"/>
      <c r="C81" s="587"/>
      <c r="D81" s="576"/>
      <c r="E81" s="160"/>
      <c r="F81" s="671"/>
      <c r="G81" s="672"/>
      <c r="H81" s="672"/>
      <c r="I81" s="672"/>
      <c r="J81" s="672"/>
      <c r="K81" s="672"/>
      <c r="L81" s="672"/>
      <c r="M81" s="672"/>
      <c r="N81" s="672"/>
      <c r="O81" s="672"/>
      <c r="P81" s="672"/>
      <c r="Q81" s="672"/>
      <c r="R81" s="672"/>
      <c r="S81" s="672"/>
      <c r="T81" s="672"/>
      <c r="U81" s="672"/>
      <c r="V81" s="673"/>
      <c r="W81" s="48"/>
      <c r="X81" s="48"/>
    </row>
    <row r="82" spans="1:24" x14ac:dyDescent="0.2">
      <c r="A82" s="55"/>
      <c r="B82" s="55"/>
      <c r="C82" s="587"/>
      <c r="D82" s="576"/>
      <c r="E82" s="160"/>
      <c r="F82" s="671"/>
      <c r="G82" s="672"/>
      <c r="H82" s="672"/>
      <c r="I82" s="672"/>
      <c r="J82" s="672"/>
      <c r="K82" s="672"/>
      <c r="L82" s="672"/>
      <c r="M82" s="672"/>
      <c r="N82" s="672"/>
      <c r="O82" s="672"/>
      <c r="P82" s="672"/>
      <c r="Q82" s="672"/>
      <c r="R82" s="672"/>
      <c r="S82" s="672"/>
      <c r="T82" s="672"/>
      <c r="U82" s="672"/>
      <c r="V82" s="673"/>
      <c r="W82" s="48"/>
      <c r="X82" s="48"/>
    </row>
    <row r="83" spans="1:24" x14ac:dyDescent="0.2">
      <c r="A83" s="55"/>
      <c r="B83" s="55"/>
      <c r="C83" s="587"/>
      <c r="D83" s="576"/>
      <c r="E83" s="160"/>
      <c r="F83" s="671"/>
      <c r="G83" s="672"/>
      <c r="H83" s="672"/>
      <c r="I83" s="672"/>
      <c r="J83" s="672"/>
      <c r="K83" s="672"/>
      <c r="L83" s="672"/>
      <c r="M83" s="672"/>
      <c r="N83" s="672"/>
      <c r="O83" s="672"/>
      <c r="P83" s="672"/>
      <c r="Q83" s="672"/>
      <c r="R83" s="672"/>
      <c r="S83" s="672"/>
      <c r="T83" s="672"/>
      <c r="U83" s="672"/>
      <c r="V83" s="673"/>
      <c r="W83" s="48"/>
      <c r="X83" s="48"/>
    </row>
    <row r="84" spans="1:24" x14ac:dyDescent="0.2">
      <c r="A84" s="55"/>
      <c r="B84" s="55"/>
      <c r="C84" s="587"/>
      <c r="D84" s="576"/>
      <c r="E84" s="160"/>
      <c r="F84" s="671"/>
      <c r="G84" s="672"/>
      <c r="H84" s="672"/>
      <c r="I84" s="672"/>
      <c r="J84" s="672"/>
      <c r="K84" s="672"/>
      <c r="L84" s="672"/>
      <c r="M84" s="672"/>
      <c r="N84" s="672"/>
      <c r="O84" s="672"/>
      <c r="P84" s="672"/>
      <c r="Q84" s="672"/>
      <c r="R84" s="672"/>
      <c r="S84" s="672"/>
      <c r="T84" s="672"/>
      <c r="U84" s="672"/>
      <c r="V84" s="673"/>
      <c r="W84" s="48"/>
      <c r="X84" s="48"/>
    </row>
    <row r="85" spans="1:24" x14ac:dyDescent="0.2">
      <c r="A85" s="55"/>
      <c r="B85" s="55"/>
      <c r="C85" s="587"/>
      <c r="D85" s="576"/>
      <c r="E85" s="160"/>
      <c r="F85" s="671"/>
      <c r="G85" s="672"/>
      <c r="H85" s="672"/>
      <c r="I85" s="672"/>
      <c r="J85" s="672"/>
      <c r="K85" s="672"/>
      <c r="L85" s="672"/>
      <c r="M85" s="672"/>
      <c r="N85" s="672"/>
      <c r="O85" s="672"/>
      <c r="P85" s="672"/>
      <c r="Q85" s="672"/>
      <c r="R85" s="672"/>
      <c r="S85" s="672"/>
      <c r="T85" s="672"/>
      <c r="U85" s="672"/>
      <c r="V85" s="673"/>
      <c r="W85" s="48"/>
      <c r="X85" s="48"/>
    </row>
    <row r="86" spans="1:24" x14ac:dyDescent="0.2">
      <c r="A86" s="55"/>
      <c r="B86" s="55"/>
      <c r="C86" s="587"/>
      <c r="D86" s="576"/>
      <c r="E86" s="160"/>
      <c r="F86" s="671"/>
      <c r="G86" s="672"/>
      <c r="H86" s="672"/>
      <c r="I86" s="672"/>
      <c r="J86" s="672"/>
      <c r="K86" s="672"/>
      <c r="L86" s="672"/>
      <c r="M86" s="672"/>
      <c r="N86" s="672"/>
      <c r="O86" s="672"/>
      <c r="P86" s="672"/>
      <c r="Q86" s="672"/>
      <c r="R86" s="672"/>
      <c r="S86" s="672"/>
      <c r="T86" s="672"/>
      <c r="U86" s="672"/>
      <c r="V86" s="673"/>
      <c r="W86" s="48"/>
      <c r="X86" s="48"/>
    </row>
    <row r="87" spans="1:24" x14ac:dyDescent="0.2">
      <c r="A87" s="55"/>
      <c r="B87" s="55"/>
      <c r="C87" s="587"/>
      <c r="D87" s="576"/>
      <c r="E87" s="160"/>
      <c r="F87" s="671"/>
      <c r="G87" s="672"/>
      <c r="H87" s="672"/>
      <c r="I87" s="672"/>
      <c r="J87" s="672"/>
      <c r="K87" s="672"/>
      <c r="L87" s="672"/>
      <c r="M87" s="672"/>
      <c r="N87" s="672"/>
      <c r="O87" s="672"/>
      <c r="P87" s="672"/>
      <c r="Q87" s="672"/>
      <c r="R87" s="672"/>
      <c r="S87" s="672"/>
      <c r="T87" s="672"/>
      <c r="U87" s="672"/>
      <c r="V87" s="673"/>
      <c r="W87" s="48"/>
      <c r="X87" s="48"/>
    </row>
    <row r="88" spans="1:24" x14ac:dyDescent="0.2">
      <c r="A88" s="55"/>
      <c r="B88" s="55"/>
      <c r="C88" s="587"/>
      <c r="D88" s="576"/>
      <c r="E88" s="160"/>
      <c r="F88" s="671"/>
      <c r="G88" s="672"/>
      <c r="H88" s="672"/>
      <c r="I88" s="672"/>
      <c r="J88" s="672"/>
      <c r="K88" s="672"/>
      <c r="L88" s="672"/>
      <c r="M88" s="672"/>
      <c r="N88" s="672"/>
      <c r="O88" s="672"/>
      <c r="P88" s="672"/>
      <c r="Q88" s="672"/>
      <c r="R88" s="672"/>
      <c r="S88" s="672"/>
      <c r="T88" s="672"/>
      <c r="U88" s="672"/>
      <c r="V88" s="673"/>
      <c r="W88" s="48"/>
      <c r="X88" s="48"/>
    </row>
    <row r="89" spans="1:24" x14ac:dyDescent="0.2">
      <c r="A89" s="55"/>
      <c r="B89" s="55"/>
      <c r="C89" s="587"/>
      <c r="D89" s="576"/>
      <c r="E89" s="160"/>
      <c r="F89" s="671"/>
      <c r="G89" s="672"/>
      <c r="H89" s="672"/>
      <c r="I89" s="672"/>
      <c r="J89" s="672"/>
      <c r="K89" s="672"/>
      <c r="L89" s="672"/>
      <c r="M89" s="672"/>
      <c r="N89" s="672"/>
      <c r="O89" s="672"/>
      <c r="P89" s="672"/>
      <c r="Q89" s="672"/>
      <c r="R89" s="672"/>
      <c r="S89" s="672"/>
      <c r="T89" s="672"/>
      <c r="U89" s="672"/>
      <c r="V89" s="673"/>
      <c r="W89" s="48"/>
      <c r="X89" s="48"/>
    </row>
    <row r="90" spans="1:24" x14ac:dyDescent="0.2">
      <c r="A90" s="55"/>
      <c r="B90" s="55"/>
      <c r="C90" s="587"/>
      <c r="D90" s="576"/>
      <c r="E90" s="160"/>
      <c r="F90" s="671"/>
      <c r="G90" s="672"/>
      <c r="H90" s="672"/>
      <c r="I90" s="672"/>
      <c r="J90" s="672"/>
      <c r="K90" s="672"/>
      <c r="L90" s="672"/>
      <c r="M90" s="672"/>
      <c r="N90" s="672"/>
      <c r="O90" s="672"/>
      <c r="P90" s="672"/>
      <c r="Q90" s="672"/>
      <c r="R90" s="672"/>
      <c r="S90" s="672"/>
      <c r="T90" s="672"/>
      <c r="U90" s="672"/>
      <c r="V90" s="673"/>
      <c r="W90" s="48"/>
      <c r="X90" s="48"/>
    </row>
    <row r="91" spans="1:24" x14ac:dyDescent="0.2">
      <c r="A91" s="55"/>
      <c r="B91" s="55"/>
      <c r="C91" s="587"/>
      <c r="D91" s="576"/>
      <c r="E91" s="160"/>
      <c r="F91" s="671"/>
      <c r="G91" s="672"/>
      <c r="H91" s="672"/>
      <c r="I91" s="672"/>
      <c r="J91" s="672"/>
      <c r="K91" s="672"/>
      <c r="L91" s="672"/>
      <c r="M91" s="672"/>
      <c r="N91" s="672"/>
      <c r="O91" s="672"/>
      <c r="P91" s="672"/>
      <c r="Q91" s="672"/>
      <c r="R91" s="672"/>
      <c r="S91" s="672"/>
      <c r="T91" s="672"/>
      <c r="U91" s="672"/>
      <c r="V91" s="673"/>
      <c r="W91" s="48"/>
      <c r="X91" s="48"/>
    </row>
    <row r="92" spans="1:24" x14ac:dyDescent="0.2">
      <c r="A92" s="55"/>
      <c r="B92" s="55"/>
      <c r="C92" s="587"/>
      <c r="D92" s="576"/>
      <c r="E92" s="160"/>
      <c r="F92" s="671"/>
      <c r="G92" s="672"/>
      <c r="H92" s="672"/>
      <c r="I92" s="672"/>
      <c r="J92" s="672"/>
      <c r="K92" s="672"/>
      <c r="L92" s="672"/>
      <c r="M92" s="672"/>
      <c r="N92" s="672"/>
      <c r="O92" s="672"/>
      <c r="P92" s="672"/>
      <c r="Q92" s="672"/>
      <c r="R92" s="672"/>
      <c r="S92" s="672"/>
      <c r="T92" s="672"/>
      <c r="U92" s="672"/>
      <c r="V92" s="673"/>
      <c r="W92" s="48"/>
      <c r="X92" s="48"/>
    </row>
    <row r="93" spans="1:24" x14ac:dyDescent="0.2">
      <c r="A93" s="55"/>
      <c r="B93" s="55"/>
      <c r="C93" s="587"/>
      <c r="D93" s="576"/>
      <c r="E93" s="160"/>
      <c r="F93" s="671"/>
      <c r="G93" s="672"/>
      <c r="H93" s="672"/>
      <c r="I93" s="672"/>
      <c r="J93" s="672"/>
      <c r="K93" s="672"/>
      <c r="L93" s="672"/>
      <c r="M93" s="672"/>
      <c r="N93" s="672"/>
      <c r="O93" s="672"/>
      <c r="P93" s="672"/>
      <c r="Q93" s="672"/>
      <c r="R93" s="672"/>
      <c r="S93" s="672"/>
      <c r="T93" s="672"/>
      <c r="U93" s="672"/>
      <c r="V93" s="673"/>
      <c r="W93" s="48"/>
      <c r="X93" s="48"/>
    </row>
    <row r="94" spans="1:24" x14ac:dyDescent="0.2">
      <c r="A94" s="55"/>
      <c r="B94" s="55"/>
      <c r="C94" s="587"/>
      <c r="D94" s="576"/>
      <c r="E94" s="160"/>
      <c r="F94" s="671"/>
      <c r="G94" s="672"/>
      <c r="H94" s="672"/>
      <c r="I94" s="672"/>
      <c r="J94" s="672"/>
      <c r="K94" s="672"/>
      <c r="L94" s="672"/>
      <c r="M94" s="672"/>
      <c r="N94" s="672"/>
      <c r="O94" s="672"/>
      <c r="P94" s="672"/>
      <c r="Q94" s="672"/>
      <c r="R94" s="672"/>
      <c r="S94" s="672"/>
      <c r="T94" s="672"/>
      <c r="U94" s="672"/>
      <c r="V94" s="673"/>
      <c r="W94" s="48"/>
      <c r="X94" s="48"/>
    </row>
    <row r="95" spans="1:24" x14ac:dyDescent="0.2">
      <c r="A95" s="55"/>
      <c r="B95" s="55"/>
      <c r="C95" s="587"/>
      <c r="D95" s="576"/>
      <c r="E95" s="160"/>
      <c r="F95" s="671"/>
      <c r="G95" s="672"/>
      <c r="H95" s="672"/>
      <c r="I95" s="672"/>
      <c r="J95" s="672"/>
      <c r="K95" s="672"/>
      <c r="L95" s="672"/>
      <c r="M95" s="672"/>
      <c r="N95" s="672"/>
      <c r="O95" s="672"/>
      <c r="P95" s="672"/>
      <c r="Q95" s="672"/>
      <c r="R95" s="672"/>
      <c r="S95" s="672"/>
      <c r="T95" s="672"/>
      <c r="U95" s="672"/>
      <c r="V95" s="673"/>
      <c r="W95" s="48"/>
      <c r="X95" s="48"/>
    </row>
    <row r="96" spans="1:24" x14ac:dyDescent="0.2">
      <c r="A96" s="55"/>
      <c r="B96" s="55"/>
      <c r="C96" s="587"/>
      <c r="D96" s="576"/>
      <c r="E96" s="160"/>
      <c r="F96" s="671"/>
      <c r="G96" s="672"/>
      <c r="H96" s="672"/>
      <c r="I96" s="672"/>
      <c r="J96" s="672"/>
      <c r="K96" s="672"/>
      <c r="L96" s="672"/>
      <c r="M96" s="672"/>
      <c r="N96" s="672"/>
      <c r="O96" s="672"/>
      <c r="P96" s="672"/>
      <c r="Q96" s="672"/>
      <c r="R96" s="672"/>
      <c r="S96" s="672"/>
      <c r="T96" s="672"/>
      <c r="U96" s="672"/>
      <c r="V96" s="673"/>
      <c r="W96" s="48"/>
      <c r="X96" s="48"/>
    </row>
    <row r="97" spans="1:24" x14ac:dyDescent="0.2">
      <c r="A97" s="55"/>
      <c r="B97" s="55"/>
      <c r="C97" s="587"/>
      <c r="D97" s="576"/>
      <c r="E97" s="160"/>
      <c r="F97" s="671"/>
      <c r="G97" s="672"/>
      <c r="H97" s="672"/>
      <c r="I97" s="672"/>
      <c r="J97" s="672"/>
      <c r="K97" s="672"/>
      <c r="L97" s="672"/>
      <c r="M97" s="672"/>
      <c r="N97" s="672"/>
      <c r="O97" s="672"/>
      <c r="P97" s="672"/>
      <c r="Q97" s="672"/>
      <c r="R97" s="672"/>
      <c r="S97" s="672"/>
      <c r="T97" s="672"/>
      <c r="U97" s="672"/>
      <c r="V97" s="673"/>
      <c r="W97" s="48"/>
      <c r="X97" s="48"/>
    </row>
    <row r="98" spans="1:24" x14ac:dyDescent="0.2">
      <c r="A98" s="55"/>
      <c r="B98" s="55"/>
      <c r="C98" s="587"/>
      <c r="D98" s="576"/>
      <c r="E98" s="160"/>
      <c r="F98" s="671"/>
      <c r="G98" s="672"/>
      <c r="H98" s="672"/>
      <c r="I98" s="672"/>
      <c r="J98" s="672"/>
      <c r="K98" s="672"/>
      <c r="L98" s="672"/>
      <c r="M98" s="672"/>
      <c r="N98" s="672"/>
      <c r="O98" s="672"/>
      <c r="P98" s="672"/>
      <c r="Q98" s="672"/>
      <c r="R98" s="672"/>
      <c r="S98" s="672"/>
      <c r="T98" s="672"/>
      <c r="U98" s="672"/>
      <c r="V98" s="673"/>
      <c r="W98" s="48"/>
      <c r="X98" s="48"/>
    </row>
    <row r="99" spans="1:24" x14ac:dyDescent="0.2">
      <c r="A99" s="55"/>
      <c r="B99" s="55"/>
      <c r="C99" s="587"/>
      <c r="D99" s="576"/>
      <c r="E99" s="160"/>
      <c r="F99" s="671"/>
      <c r="G99" s="672"/>
      <c r="H99" s="672"/>
      <c r="I99" s="672"/>
      <c r="J99" s="672"/>
      <c r="K99" s="672"/>
      <c r="L99" s="672"/>
      <c r="M99" s="672"/>
      <c r="N99" s="672"/>
      <c r="O99" s="672"/>
      <c r="P99" s="672"/>
      <c r="Q99" s="672"/>
      <c r="R99" s="672"/>
      <c r="S99" s="672"/>
      <c r="T99" s="672"/>
      <c r="U99" s="672"/>
      <c r="V99" s="673"/>
      <c r="W99" s="48"/>
      <c r="X99" s="48"/>
    </row>
    <row r="100" spans="1:24" x14ac:dyDescent="0.2">
      <c r="A100" s="55"/>
      <c r="B100" s="55"/>
      <c r="C100" s="587"/>
      <c r="D100" s="576"/>
      <c r="E100" s="160"/>
      <c r="F100" s="671"/>
      <c r="G100" s="672"/>
      <c r="H100" s="672"/>
      <c r="I100" s="672"/>
      <c r="J100" s="672"/>
      <c r="K100" s="672"/>
      <c r="L100" s="672"/>
      <c r="M100" s="672"/>
      <c r="N100" s="672"/>
      <c r="O100" s="672"/>
      <c r="P100" s="672"/>
      <c r="Q100" s="672"/>
      <c r="R100" s="672"/>
      <c r="S100" s="672"/>
      <c r="T100" s="672"/>
      <c r="U100" s="672"/>
      <c r="V100" s="673"/>
      <c r="W100" s="48"/>
      <c r="X100" s="48"/>
    </row>
    <row r="101" spans="1:24" x14ac:dyDescent="0.2">
      <c r="A101" s="55"/>
      <c r="B101" s="55"/>
      <c r="C101" s="587"/>
      <c r="D101" s="576"/>
      <c r="E101" s="160"/>
      <c r="F101" s="671"/>
      <c r="G101" s="672"/>
      <c r="H101" s="672"/>
      <c r="I101" s="672"/>
      <c r="J101" s="672"/>
      <c r="K101" s="672"/>
      <c r="L101" s="672"/>
      <c r="M101" s="672"/>
      <c r="N101" s="672"/>
      <c r="O101" s="672"/>
      <c r="P101" s="672"/>
      <c r="Q101" s="672"/>
      <c r="R101" s="672"/>
      <c r="S101" s="672"/>
      <c r="T101" s="672"/>
      <c r="U101" s="672"/>
      <c r="V101" s="673"/>
      <c r="W101" s="48"/>
      <c r="X101" s="48"/>
    </row>
    <row r="102" spans="1:24" x14ac:dyDescent="0.2">
      <c r="A102" s="55"/>
      <c r="B102" s="55"/>
      <c r="C102" s="587"/>
      <c r="D102" s="576"/>
      <c r="E102" s="160"/>
      <c r="F102" s="671"/>
      <c r="G102" s="672"/>
      <c r="H102" s="672"/>
      <c r="I102" s="672"/>
      <c r="J102" s="672"/>
      <c r="K102" s="672"/>
      <c r="L102" s="672"/>
      <c r="M102" s="672"/>
      <c r="N102" s="672"/>
      <c r="O102" s="672"/>
      <c r="P102" s="672"/>
      <c r="Q102" s="672"/>
      <c r="R102" s="672"/>
      <c r="S102" s="672"/>
      <c r="T102" s="672"/>
      <c r="U102" s="672"/>
      <c r="V102" s="673"/>
      <c r="W102" s="48"/>
      <c r="X102" s="48"/>
    </row>
    <row r="103" spans="1:24" x14ac:dyDescent="0.2">
      <c r="A103" s="55"/>
      <c r="B103" s="55"/>
      <c r="C103" s="587"/>
      <c r="D103" s="576"/>
      <c r="E103" s="160"/>
      <c r="F103" s="671"/>
      <c r="G103" s="672"/>
      <c r="H103" s="672"/>
      <c r="I103" s="672"/>
      <c r="J103" s="672"/>
      <c r="K103" s="672"/>
      <c r="L103" s="672"/>
      <c r="M103" s="672"/>
      <c r="N103" s="672"/>
      <c r="O103" s="672"/>
      <c r="P103" s="672"/>
      <c r="Q103" s="672"/>
      <c r="R103" s="672"/>
      <c r="S103" s="672"/>
      <c r="T103" s="672"/>
      <c r="U103" s="672"/>
      <c r="V103" s="673"/>
      <c r="W103" s="48"/>
      <c r="X103" s="48"/>
    </row>
    <row r="104" spans="1:24" x14ac:dyDescent="0.2">
      <c r="A104" s="55"/>
      <c r="B104" s="55"/>
      <c r="C104" s="587"/>
      <c r="D104" s="576"/>
      <c r="E104" s="160"/>
      <c r="F104" s="671"/>
      <c r="G104" s="672"/>
      <c r="H104" s="672"/>
      <c r="I104" s="672"/>
      <c r="J104" s="672"/>
      <c r="K104" s="672"/>
      <c r="L104" s="672"/>
      <c r="M104" s="672"/>
      <c r="N104" s="672"/>
      <c r="O104" s="672"/>
      <c r="P104" s="672"/>
      <c r="Q104" s="672"/>
      <c r="R104" s="672"/>
      <c r="S104" s="672"/>
      <c r="T104" s="672"/>
      <c r="U104" s="672"/>
      <c r="V104" s="673"/>
      <c r="W104" s="48"/>
      <c r="X104" s="48"/>
    </row>
    <row r="105" spans="1:24" x14ac:dyDescent="0.2">
      <c r="A105" s="55"/>
      <c r="B105" s="55"/>
      <c r="C105" s="587"/>
      <c r="D105" s="576"/>
      <c r="E105" s="160"/>
      <c r="F105" s="671"/>
      <c r="G105" s="672"/>
      <c r="H105" s="672"/>
      <c r="I105" s="672"/>
      <c r="J105" s="672"/>
      <c r="K105" s="672"/>
      <c r="L105" s="672"/>
      <c r="M105" s="672"/>
      <c r="N105" s="672"/>
      <c r="O105" s="672"/>
      <c r="P105" s="672"/>
      <c r="Q105" s="672"/>
      <c r="R105" s="672"/>
      <c r="S105" s="672"/>
      <c r="T105" s="672"/>
      <c r="U105" s="672"/>
      <c r="V105" s="673"/>
      <c r="W105" s="48"/>
      <c r="X105" s="48"/>
    </row>
    <row r="106" spans="1:24" x14ac:dyDescent="0.2">
      <c r="A106" s="55"/>
      <c r="B106" s="55"/>
      <c r="C106" s="587"/>
      <c r="D106" s="576"/>
      <c r="E106" s="160"/>
      <c r="F106" s="671"/>
      <c r="G106" s="672"/>
      <c r="H106" s="672"/>
      <c r="I106" s="672"/>
      <c r="J106" s="672"/>
      <c r="K106" s="672"/>
      <c r="L106" s="672"/>
      <c r="M106" s="672"/>
      <c r="N106" s="672"/>
      <c r="O106" s="672"/>
      <c r="P106" s="672"/>
      <c r="Q106" s="672"/>
      <c r="R106" s="672"/>
      <c r="S106" s="672"/>
      <c r="T106" s="672"/>
      <c r="U106" s="672"/>
      <c r="V106" s="673"/>
      <c r="W106" s="48"/>
      <c r="X106" s="48"/>
    </row>
    <row r="107" spans="1:24" x14ac:dyDescent="0.2">
      <c r="A107" s="55"/>
      <c r="B107" s="55"/>
      <c r="C107" s="587"/>
      <c r="D107" s="576"/>
      <c r="E107" s="160"/>
      <c r="F107" s="671"/>
      <c r="G107" s="672"/>
      <c r="H107" s="672"/>
      <c r="I107" s="672"/>
      <c r="J107" s="672"/>
      <c r="K107" s="672"/>
      <c r="L107" s="672"/>
      <c r="M107" s="672"/>
      <c r="N107" s="672"/>
      <c r="O107" s="672"/>
      <c r="P107" s="672"/>
      <c r="Q107" s="672"/>
      <c r="R107" s="672"/>
      <c r="S107" s="672"/>
      <c r="T107" s="672"/>
      <c r="U107" s="672"/>
      <c r="V107" s="673"/>
      <c r="W107" s="48"/>
      <c r="X107" s="48"/>
    </row>
    <row r="108" spans="1:24" x14ac:dyDescent="0.2">
      <c r="A108" s="55"/>
      <c r="B108" s="55"/>
      <c r="C108" s="587"/>
      <c r="D108" s="576"/>
      <c r="E108" s="160"/>
      <c r="F108" s="671"/>
      <c r="G108" s="672"/>
      <c r="H108" s="672"/>
      <c r="I108" s="672"/>
      <c r="J108" s="672"/>
      <c r="K108" s="672"/>
      <c r="L108" s="672"/>
      <c r="M108" s="672"/>
      <c r="N108" s="672"/>
      <c r="O108" s="672"/>
      <c r="P108" s="672"/>
      <c r="Q108" s="672"/>
      <c r="R108" s="672"/>
      <c r="S108" s="672"/>
      <c r="T108" s="672"/>
      <c r="U108" s="672"/>
      <c r="V108" s="673"/>
      <c r="W108" s="48"/>
      <c r="X108" s="48"/>
    </row>
    <row r="109" spans="1:24" x14ac:dyDescent="0.2">
      <c r="A109" s="55"/>
      <c r="B109" s="55"/>
      <c r="C109" s="587"/>
      <c r="D109" s="576"/>
      <c r="E109" s="160"/>
      <c r="F109" s="671"/>
      <c r="G109" s="672"/>
      <c r="H109" s="672"/>
      <c r="I109" s="672"/>
      <c r="J109" s="672"/>
      <c r="K109" s="672"/>
      <c r="L109" s="672"/>
      <c r="M109" s="672"/>
      <c r="N109" s="672"/>
      <c r="O109" s="672"/>
      <c r="P109" s="672"/>
      <c r="Q109" s="672"/>
      <c r="R109" s="672"/>
      <c r="S109" s="672"/>
      <c r="T109" s="672"/>
      <c r="U109" s="672"/>
      <c r="V109" s="673"/>
      <c r="W109" s="48"/>
      <c r="X109" s="48"/>
    </row>
    <row r="110" spans="1:24" x14ac:dyDescent="0.2">
      <c r="A110" s="55"/>
      <c r="B110" s="55"/>
      <c r="C110" s="587"/>
      <c r="D110" s="576"/>
      <c r="E110" s="160"/>
      <c r="F110" s="671"/>
      <c r="G110" s="672"/>
      <c r="H110" s="672"/>
      <c r="I110" s="672"/>
      <c r="J110" s="672"/>
      <c r="K110" s="672"/>
      <c r="L110" s="672"/>
      <c r="M110" s="672"/>
      <c r="N110" s="672"/>
      <c r="O110" s="672"/>
      <c r="P110" s="672"/>
      <c r="Q110" s="672"/>
      <c r="R110" s="672"/>
      <c r="S110" s="672"/>
      <c r="T110" s="672"/>
      <c r="U110" s="672"/>
      <c r="V110" s="673"/>
      <c r="W110" s="48"/>
      <c r="X110" s="48"/>
    </row>
    <row r="111" spans="1:24" x14ac:dyDescent="0.2">
      <c r="A111" s="55"/>
      <c r="B111" s="55"/>
      <c r="C111" s="587"/>
      <c r="D111" s="576"/>
      <c r="E111" s="160"/>
      <c r="F111" s="671"/>
      <c r="G111" s="672"/>
      <c r="H111" s="672"/>
      <c r="I111" s="672"/>
      <c r="J111" s="672"/>
      <c r="K111" s="672"/>
      <c r="L111" s="672"/>
      <c r="M111" s="672"/>
      <c r="N111" s="672"/>
      <c r="O111" s="672"/>
      <c r="P111" s="672"/>
      <c r="Q111" s="672"/>
      <c r="R111" s="672"/>
      <c r="S111" s="672"/>
      <c r="T111" s="672"/>
      <c r="U111" s="672"/>
      <c r="V111" s="673"/>
      <c r="W111" s="48"/>
      <c r="X111" s="48"/>
    </row>
    <row r="112" spans="1:24" x14ac:dyDescent="0.2">
      <c r="A112" s="55"/>
      <c r="B112" s="55"/>
      <c r="C112" s="587"/>
      <c r="D112" s="576"/>
      <c r="E112" s="160"/>
      <c r="F112" s="671"/>
      <c r="G112" s="672"/>
      <c r="H112" s="672"/>
      <c r="I112" s="672"/>
      <c r="J112" s="672"/>
      <c r="K112" s="672"/>
      <c r="L112" s="672"/>
      <c r="M112" s="672"/>
      <c r="N112" s="672"/>
      <c r="O112" s="672"/>
      <c r="P112" s="672"/>
      <c r="Q112" s="672"/>
      <c r="R112" s="672"/>
      <c r="S112" s="672"/>
      <c r="T112" s="672"/>
      <c r="U112" s="672"/>
      <c r="V112" s="673"/>
      <c r="W112" s="48"/>
      <c r="X112" s="48"/>
    </row>
    <row r="113" spans="1:24" x14ac:dyDescent="0.2">
      <c r="A113" s="55"/>
      <c r="B113" s="55"/>
      <c r="C113" s="587"/>
      <c r="D113" s="576"/>
      <c r="E113" s="160"/>
      <c r="F113" s="671"/>
      <c r="G113" s="672"/>
      <c r="H113" s="672"/>
      <c r="I113" s="672"/>
      <c r="J113" s="672"/>
      <c r="K113" s="672"/>
      <c r="L113" s="672"/>
      <c r="M113" s="672"/>
      <c r="N113" s="672"/>
      <c r="O113" s="672"/>
      <c r="P113" s="672"/>
      <c r="Q113" s="672"/>
      <c r="R113" s="672"/>
      <c r="S113" s="672"/>
      <c r="T113" s="672"/>
      <c r="U113" s="672"/>
      <c r="V113" s="673"/>
      <c r="W113" s="48"/>
      <c r="X113" s="48"/>
    </row>
    <row r="114" spans="1:24" x14ac:dyDescent="0.2">
      <c r="A114" s="55"/>
      <c r="B114" s="55"/>
      <c r="C114" s="587"/>
      <c r="D114" s="576"/>
      <c r="E114" s="160"/>
      <c r="F114" s="671"/>
      <c r="G114" s="672"/>
      <c r="H114" s="672"/>
      <c r="I114" s="672"/>
      <c r="J114" s="672"/>
      <c r="K114" s="672"/>
      <c r="L114" s="672"/>
      <c r="M114" s="672"/>
      <c r="N114" s="672"/>
      <c r="O114" s="672"/>
      <c r="P114" s="672"/>
      <c r="Q114" s="672"/>
      <c r="R114" s="672"/>
      <c r="S114" s="672"/>
      <c r="T114" s="672"/>
      <c r="U114" s="672"/>
      <c r="V114" s="673"/>
      <c r="W114" s="48"/>
      <c r="X114" s="48"/>
    </row>
    <row r="115" spans="1:24" x14ac:dyDescent="0.2">
      <c r="A115" s="55"/>
      <c r="B115" s="55"/>
      <c r="C115" s="587"/>
      <c r="D115" s="576"/>
      <c r="E115" s="160"/>
      <c r="F115" s="671"/>
      <c r="G115" s="672"/>
      <c r="H115" s="672"/>
      <c r="I115" s="672"/>
      <c r="J115" s="672"/>
      <c r="K115" s="672"/>
      <c r="L115" s="672"/>
      <c r="M115" s="672"/>
      <c r="N115" s="672"/>
      <c r="O115" s="672"/>
      <c r="P115" s="672"/>
      <c r="Q115" s="672"/>
      <c r="R115" s="672"/>
      <c r="S115" s="672"/>
      <c r="T115" s="672"/>
      <c r="U115" s="672"/>
      <c r="V115" s="673"/>
      <c r="W115" s="48"/>
      <c r="X115" s="48"/>
    </row>
    <row r="116" spans="1:24" x14ac:dyDescent="0.2">
      <c r="A116" s="55"/>
      <c r="B116" s="55"/>
      <c r="C116" s="587"/>
      <c r="D116" s="576"/>
      <c r="E116" s="160"/>
      <c r="F116" s="671"/>
      <c r="G116" s="672"/>
      <c r="H116" s="672"/>
      <c r="I116" s="672"/>
      <c r="J116" s="672"/>
      <c r="K116" s="672"/>
      <c r="L116" s="672"/>
      <c r="M116" s="672"/>
      <c r="N116" s="672"/>
      <c r="O116" s="672"/>
      <c r="P116" s="672"/>
      <c r="Q116" s="672"/>
      <c r="R116" s="672"/>
      <c r="S116" s="672"/>
      <c r="T116" s="672"/>
      <c r="U116" s="672"/>
      <c r="V116" s="673"/>
      <c r="W116" s="48"/>
      <c r="X116" s="48"/>
    </row>
    <row r="117" spans="1:24" x14ac:dyDescent="0.2">
      <c r="A117" s="55"/>
      <c r="B117" s="55"/>
      <c r="C117" s="587"/>
      <c r="D117" s="576"/>
      <c r="E117" s="160"/>
      <c r="F117" s="671"/>
      <c r="G117" s="672"/>
      <c r="H117" s="672"/>
      <c r="I117" s="672"/>
      <c r="J117" s="672"/>
      <c r="K117" s="672"/>
      <c r="L117" s="672"/>
      <c r="M117" s="672"/>
      <c r="N117" s="672"/>
      <c r="O117" s="672"/>
      <c r="P117" s="672"/>
      <c r="Q117" s="672"/>
      <c r="R117" s="672"/>
      <c r="S117" s="672"/>
      <c r="T117" s="672"/>
      <c r="U117" s="672"/>
      <c r="V117" s="673"/>
      <c r="W117" s="48"/>
      <c r="X117" s="48"/>
    </row>
    <row r="118" spans="1:24" ht="15" x14ac:dyDescent="0.2">
      <c r="A118" s="55"/>
      <c r="B118" s="55"/>
      <c r="C118" s="587"/>
      <c r="D118" s="576"/>
      <c r="E118" s="212"/>
      <c r="F118" s="671"/>
      <c r="G118" s="672"/>
      <c r="H118" s="672"/>
      <c r="I118" s="672"/>
      <c r="J118" s="672"/>
      <c r="K118" s="672"/>
      <c r="L118" s="672"/>
      <c r="M118" s="672"/>
      <c r="N118" s="672"/>
      <c r="O118" s="672"/>
      <c r="P118" s="672"/>
      <c r="Q118" s="672"/>
      <c r="R118" s="672"/>
      <c r="S118" s="672"/>
      <c r="T118" s="672"/>
      <c r="U118" s="672"/>
      <c r="V118" s="673"/>
      <c r="W118" s="48"/>
      <c r="X118" s="48"/>
    </row>
    <row r="119" spans="1:24" ht="15" x14ac:dyDescent="0.2">
      <c r="A119" s="55"/>
      <c r="B119" s="55"/>
      <c r="C119" s="587"/>
      <c r="D119" s="576"/>
      <c r="E119" s="212"/>
      <c r="F119" s="671"/>
      <c r="G119" s="672"/>
      <c r="H119" s="672"/>
      <c r="I119" s="672"/>
      <c r="J119" s="672"/>
      <c r="K119" s="672"/>
      <c r="L119" s="672"/>
      <c r="M119" s="672"/>
      <c r="N119" s="672"/>
      <c r="O119" s="672"/>
      <c r="P119" s="672"/>
      <c r="Q119" s="672"/>
      <c r="R119" s="672"/>
      <c r="S119" s="672"/>
      <c r="T119" s="672"/>
      <c r="U119" s="672"/>
      <c r="V119" s="673"/>
      <c r="W119" s="48"/>
      <c r="X119" s="48"/>
    </row>
    <row r="120" spans="1:24" ht="15" x14ac:dyDescent="0.2">
      <c r="A120" s="55"/>
      <c r="B120" s="55"/>
      <c r="C120" s="587"/>
      <c r="D120" s="576"/>
      <c r="E120" s="212"/>
      <c r="F120" s="671"/>
      <c r="G120" s="672"/>
      <c r="H120" s="672"/>
      <c r="I120" s="672"/>
      <c r="J120" s="672"/>
      <c r="K120" s="672"/>
      <c r="L120" s="672"/>
      <c r="M120" s="672"/>
      <c r="N120" s="672"/>
      <c r="O120" s="672"/>
      <c r="P120" s="672"/>
      <c r="Q120" s="672"/>
      <c r="R120" s="672"/>
      <c r="S120" s="672"/>
      <c r="T120" s="672"/>
      <c r="U120" s="672"/>
      <c r="V120" s="673"/>
      <c r="W120" s="48"/>
      <c r="X120" s="48"/>
    </row>
    <row r="121" spans="1:24" ht="15" x14ac:dyDescent="0.2">
      <c r="A121" s="55"/>
      <c r="B121" s="55"/>
      <c r="C121" s="587"/>
      <c r="D121" s="576"/>
      <c r="E121" s="212"/>
      <c r="F121" s="671"/>
      <c r="G121" s="672"/>
      <c r="H121" s="672"/>
      <c r="I121" s="672"/>
      <c r="J121" s="672"/>
      <c r="K121" s="672"/>
      <c r="L121" s="672"/>
      <c r="M121" s="672"/>
      <c r="N121" s="672"/>
      <c r="O121" s="672"/>
      <c r="P121" s="672"/>
      <c r="Q121" s="672"/>
      <c r="R121" s="672"/>
      <c r="S121" s="672"/>
      <c r="T121" s="672"/>
      <c r="U121" s="672"/>
      <c r="V121" s="673"/>
      <c r="W121" s="48"/>
      <c r="X121" s="48"/>
    </row>
    <row r="122" spans="1:24" x14ac:dyDescent="0.2">
      <c r="A122" s="55"/>
      <c r="B122" s="55"/>
      <c r="C122" s="574"/>
      <c r="D122" s="577"/>
      <c r="E122" s="160"/>
      <c r="F122" s="674"/>
      <c r="G122" s="675"/>
      <c r="H122" s="675"/>
      <c r="I122" s="675"/>
      <c r="J122" s="675"/>
      <c r="K122" s="675"/>
      <c r="L122" s="675"/>
      <c r="M122" s="675"/>
      <c r="N122" s="675"/>
      <c r="O122" s="675"/>
      <c r="P122" s="675"/>
      <c r="Q122" s="675"/>
      <c r="R122" s="675"/>
      <c r="S122" s="675"/>
      <c r="T122" s="675"/>
      <c r="U122" s="675"/>
      <c r="V122" s="676"/>
      <c r="W122" s="48"/>
      <c r="X122" s="48"/>
    </row>
    <row r="123" spans="1:24" ht="9" customHeight="1" thickBot="1" x14ac:dyDescent="0.25">
      <c r="A123" s="55"/>
      <c r="B123" s="78"/>
      <c r="C123" s="79"/>
      <c r="D123" s="79"/>
      <c r="E123" s="162"/>
      <c r="F123" s="213"/>
      <c r="G123" s="213"/>
      <c r="H123" s="213"/>
      <c r="I123" s="213"/>
      <c r="J123" s="213"/>
      <c r="K123" s="213"/>
      <c r="L123" s="213"/>
      <c r="M123" s="213"/>
      <c r="N123" s="213"/>
      <c r="O123" s="213"/>
      <c r="P123" s="213"/>
      <c r="Q123" s="213"/>
      <c r="R123" s="213"/>
      <c r="S123" s="213"/>
      <c r="T123" s="213"/>
      <c r="U123" s="213"/>
      <c r="V123" s="213"/>
      <c r="W123" s="52"/>
      <c r="X123" s="48"/>
    </row>
    <row r="124" spans="1:24" ht="13.5" thickBot="1" x14ac:dyDescent="0.25">
      <c r="A124" s="78"/>
      <c r="B124" s="51"/>
      <c r="C124" s="79"/>
      <c r="D124" s="79"/>
      <c r="E124" s="162"/>
      <c r="F124" s="213"/>
      <c r="G124" s="213"/>
      <c r="H124" s="213"/>
      <c r="I124" s="213"/>
      <c r="J124" s="213"/>
      <c r="K124" s="213"/>
      <c r="L124" s="213"/>
      <c r="M124" s="213"/>
      <c r="N124" s="213"/>
      <c r="O124" s="213"/>
      <c r="P124" s="213"/>
      <c r="Q124" s="213"/>
      <c r="R124" s="213"/>
      <c r="S124" s="213"/>
      <c r="T124" s="213"/>
      <c r="U124" s="213"/>
      <c r="V124" s="213"/>
      <c r="W124" s="51"/>
      <c r="X124" s="52"/>
    </row>
    <row r="125" spans="1:24" ht="13.5" thickBot="1" x14ac:dyDescent="0.25">
      <c r="A125" s="55"/>
      <c r="B125" s="10"/>
      <c r="C125" s="56"/>
      <c r="D125" s="56"/>
      <c r="E125" s="160"/>
      <c r="F125" s="553"/>
      <c r="G125" s="553"/>
      <c r="H125" s="553"/>
      <c r="I125" s="553"/>
      <c r="J125" s="553"/>
      <c r="K125" s="553"/>
      <c r="L125" s="553"/>
      <c r="M125" s="553"/>
      <c r="N125" s="553"/>
      <c r="O125" s="553"/>
      <c r="P125" s="553"/>
      <c r="Q125" s="553"/>
      <c r="R125" s="553"/>
      <c r="S125" s="553"/>
      <c r="T125" s="553"/>
      <c r="U125" s="553"/>
      <c r="V125" s="553"/>
      <c r="W125" s="10"/>
      <c r="X125" s="48"/>
    </row>
    <row r="126" spans="1:24" ht="16.5" thickBot="1" x14ac:dyDescent="0.25">
      <c r="A126" s="55"/>
      <c r="B126" s="10"/>
      <c r="C126" s="618" t="s">
        <v>158</v>
      </c>
      <c r="D126" s="619"/>
      <c r="E126" s="619"/>
      <c r="F126" s="619"/>
      <c r="G126" s="619"/>
      <c r="H126" s="619"/>
      <c r="I126" s="619"/>
      <c r="J126" s="619"/>
      <c r="K126" s="619"/>
      <c r="L126" s="619"/>
      <c r="M126" s="619"/>
      <c r="N126" s="619"/>
      <c r="O126" s="619"/>
      <c r="P126" s="619"/>
      <c r="Q126" s="619"/>
      <c r="R126" s="619"/>
      <c r="S126" s="619"/>
      <c r="T126" s="619"/>
      <c r="U126" s="619"/>
      <c r="V126" s="619"/>
      <c r="W126" s="619"/>
      <c r="X126" s="620"/>
    </row>
    <row r="127" spans="1:24" ht="16.5" thickBot="1" x14ac:dyDescent="0.25">
      <c r="A127" s="55"/>
      <c r="B127" s="1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0"/>
    </row>
    <row r="128" spans="1:24" ht="15.75" x14ac:dyDescent="0.2">
      <c r="A128" s="55"/>
      <c r="B128" s="53"/>
      <c r="C128" s="209"/>
      <c r="D128" s="209"/>
      <c r="E128" s="209"/>
      <c r="F128" s="209"/>
      <c r="G128" s="209"/>
      <c r="H128" s="209"/>
      <c r="I128" s="209"/>
      <c r="J128" s="209"/>
      <c r="K128" s="209"/>
      <c r="L128" s="209"/>
      <c r="M128" s="209"/>
      <c r="N128" s="209"/>
      <c r="O128" s="209"/>
      <c r="P128" s="209"/>
      <c r="Q128" s="209"/>
      <c r="R128" s="209"/>
      <c r="S128" s="209"/>
      <c r="T128" s="209"/>
      <c r="U128" s="209"/>
      <c r="V128" s="209"/>
      <c r="W128" s="210"/>
      <c r="X128" s="140"/>
    </row>
    <row r="129" spans="1:24" ht="12.75" customHeight="1" x14ac:dyDescent="0.2">
      <c r="A129" s="55"/>
      <c r="B129" s="55"/>
      <c r="C129" s="685" t="s">
        <v>284</v>
      </c>
      <c r="D129" s="56"/>
      <c r="E129" s="83"/>
      <c r="F129" s="647"/>
      <c r="G129" s="669"/>
      <c r="H129" s="669"/>
      <c r="I129" s="669"/>
      <c r="J129" s="669"/>
      <c r="K129" s="669"/>
      <c r="L129" s="669"/>
      <c r="M129" s="669"/>
      <c r="N129" s="669"/>
      <c r="O129" s="669"/>
      <c r="P129" s="669"/>
      <c r="Q129" s="669"/>
      <c r="R129" s="669"/>
      <c r="S129" s="669"/>
      <c r="T129" s="669"/>
      <c r="U129" s="669"/>
      <c r="V129" s="670"/>
      <c r="W129" s="48"/>
      <c r="X129" s="48"/>
    </row>
    <row r="130" spans="1:24" x14ac:dyDescent="0.2">
      <c r="A130" s="55"/>
      <c r="B130" s="55"/>
      <c r="C130" s="685"/>
      <c r="D130" s="56"/>
      <c r="E130" s="211"/>
      <c r="F130" s="671"/>
      <c r="G130" s="672"/>
      <c r="H130" s="672"/>
      <c r="I130" s="672"/>
      <c r="J130" s="672"/>
      <c r="K130" s="672"/>
      <c r="L130" s="672"/>
      <c r="M130" s="672"/>
      <c r="N130" s="672"/>
      <c r="O130" s="672"/>
      <c r="P130" s="672"/>
      <c r="Q130" s="672"/>
      <c r="R130" s="672"/>
      <c r="S130" s="672"/>
      <c r="T130" s="672"/>
      <c r="U130" s="672"/>
      <c r="V130" s="673"/>
      <c r="W130" s="48"/>
      <c r="X130" s="48"/>
    </row>
    <row r="131" spans="1:24" x14ac:dyDescent="0.2">
      <c r="A131" s="55"/>
      <c r="B131" s="55"/>
      <c r="C131" s="685"/>
      <c r="D131" s="56"/>
      <c r="E131" s="211"/>
      <c r="F131" s="671"/>
      <c r="G131" s="672"/>
      <c r="H131" s="672"/>
      <c r="I131" s="672"/>
      <c r="J131" s="672"/>
      <c r="K131" s="672"/>
      <c r="L131" s="672"/>
      <c r="M131" s="672"/>
      <c r="N131" s="672"/>
      <c r="O131" s="672"/>
      <c r="P131" s="672"/>
      <c r="Q131" s="672"/>
      <c r="R131" s="672"/>
      <c r="S131" s="672"/>
      <c r="T131" s="672"/>
      <c r="U131" s="672"/>
      <c r="V131" s="673"/>
      <c r="W131" s="48"/>
      <c r="X131" s="48"/>
    </row>
    <row r="132" spans="1:24" x14ac:dyDescent="0.2">
      <c r="A132" s="55"/>
      <c r="B132" s="55"/>
      <c r="C132" s="685"/>
      <c r="D132" s="56"/>
      <c r="E132" s="211"/>
      <c r="F132" s="671"/>
      <c r="G132" s="672"/>
      <c r="H132" s="672"/>
      <c r="I132" s="672"/>
      <c r="J132" s="672"/>
      <c r="K132" s="672"/>
      <c r="L132" s="672"/>
      <c r="M132" s="672"/>
      <c r="N132" s="672"/>
      <c r="O132" s="672"/>
      <c r="P132" s="672"/>
      <c r="Q132" s="672"/>
      <c r="R132" s="672"/>
      <c r="S132" s="672"/>
      <c r="T132" s="672"/>
      <c r="U132" s="672"/>
      <c r="V132" s="673"/>
      <c r="W132" s="48"/>
      <c r="X132" s="48"/>
    </row>
    <row r="133" spans="1:24" x14ac:dyDescent="0.2">
      <c r="A133" s="55"/>
      <c r="B133" s="55"/>
      <c r="C133" s="685"/>
      <c r="D133" s="56"/>
      <c r="E133" s="211"/>
      <c r="F133" s="671"/>
      <c r="G133" s="672"/>
      <c r="H133" s="672"/>
      <c r="I133" s="672"/>
      <c r="J133" s="672"/>
      <c r="K133" s="672"/>
      <c r="L133" s="672"/>
      <c r="M133" s="672"/>
      <c r="N133" s="672"/>
      <c r="O133" s="672"/>
      <c r="P133" s="672"/>
      <c r="Q133" s="672"/>
      <c r="R133" s="672"/>
      <c r="S133" s="672"/>
      <c r="T133" s="672"/>
      <c r="U133" s="672"/>
      <c r="V133" s="673"/>
      <c r="W133" s="48"/>
      <c r="X133" s="48"/>
    </row>
    <row r="134" spans="1:24" x14ac:dyDescent="0.2">
      <c r="A134" s="55"/>
      <c r="B134" s="55"/>
      <c r="C134" s="685"/>
      <c r="D134" s="56"/>
      <c r="E134" s="211"/>
      <c r="F134" s="671"/>
      <c r="G134" s="672"/>
      <c r="H134" s="672"/>
      <c r="I134" s="672"/>
      <c r="J134" s="672"/>
      <c r="K134" s="672"/>
      <c r="L134" s="672"/>
      <c r="M134" s="672"/>
      <c r="N134" s="672"/>
      <c r="O134" s="672"/>
      <c r="P134" s="672"/>
      <c r="Q134" s="672"/>
      <c r="R134" s="672"/>
      <c r="S134" s="672"/>
      <c r="T134" s="672"/>
      <c r="U134" s="672"/>
      <c r="V134" s="673"/>
      <c r="W134" s="48"/>
      <c r="X134" s="48"/>
    </row>
    <row r="135" spans="1:24" x14ac:dyDescent="0.2">
      <c r="A135" s="55"/>
      <c r="B135" s="55"/>
      <c r="C135" s="685"/>
      <c r="D135" s="56"/>
      <c r="E135" s="211"/>
      <c r="F135" s="671"/>
      <c r="G135" s="672"/>
      <c r="H135" s="672"/>
      <c r="I135" s="672"/>
      <c r="J135" s="672"/>
      <c r="K135" s="672"/>
      <c r="L135" s="672"/>
      <c r="M135" s="672"/>
      <c r="N135" s="672"/>
      <c r="O135" s="672"/>
      <c r="P135" s="672"/>
      <c r="Q135" s="672"/>
      <c r="R135" s="672"/>
      <c r="S135" s="672"/>
      <c r="T135" s="672"/>
      <c r="U135" s="672"/>
      <c r="V135" s="673"/>
      <c r="W135" s="48"/>
      <c r="X135" s="48"/>
    </row>
    <row r="136" spans="1:24" x14ac:dyDescent="0.2">
      <c r="A136" s="55"/>
      <c r="B136" s="55"/>
      <c r="C136" s="685"/>
      <c r="D136" s="56"/>
      <c r="E136" s="211"/>
      <c r="F136" s="671"/>
      <c r="G136" s="672"/>
      <c r="H136" s="672"/>
      <c r="I136" s="672"/>
      <c r="J136" s="672"/>
      <c r="K136" s="672"/>
      <c r="L136" s="672"/>
      <c r="M136" s="672"/>
      <c r="N136" s="672"/>
      <c r="O136" s="672"/>
      <c r="P136" s="672"/>
      <c r="Q136" s="672"/>
      <c r="R136" s="672"/>
      <c r="S136" s="672"/>
      <c r="T136" s="672"/>
      <c r="U136" s="672"/>
      <c r="V136" s="673"/>
      <c r="W136" s="48"/>
      <c r="X136" s="48"/>
    </row>
    <row r="137" spans="1:24" x14ac:dyDescent="0.2">
      <c r="A137" s="55"/>
      <c r="B137" s="55"/>
      <c r="C137" s="685"/>
      <c r="D137" s="56"/>
      <c r="E137" s="211"/>
      <c r="F137" s="671"/>
      <c r="G137" s="672"/>
      <c r="H137" s="672"/>
      <c r="I137" s="672"/>
      <c r="J137" s="672"/>
      <c r="K137" s="672"/>
      <c r="L137" s="672"/>
      <c r="M137" s="672"/>
      <c r="N137" s="672"/>
      <c r="O137" s="672"/>
      <c r="P137" s="672"/>
      <c r="Q137" s="672"/>
      <c r="R137" s="672"/>
      <c r="S137" s="672"/>
      <c r="T137" s="672"/>
      <c r="U137" s="672"/>
      <c r="V137" s="673"/>
      <c r="W137" s="61"/>
      <c r="X137" s="48"/>
    </row>
    <row r="138" spans="1:24" x14ac:dyDescent="0.2">
      <c r="A138" s="55"/>
      <c r="B138" s="55"/>
      <c r="C138" s="685"/>
      <c r="D138" s="56"/>
      <c r="E138" s="160"/>
      <c r="F138" s="671"/>
      <c r="G138" s="672"/>
      <c r="H138" s="672"/>
      <c r="I138" s="672"/>
      <c r="J138" s="672"/>
      <c r="K138" s="672"/>
      <c r="L138" s="672"/>
      <c r="M138" s="672"/>
      <c r="N138" s="672"/>
      <c r="O138" s="672"/>
      <c r="P138" s="672"/>
      <c r="Q138" s="672"/>
      <c r="R138" s="672"/>
      <c r="S138" s="672"/>
      <c r="T138" s="672"/>
      <c r="U138" s="672"/>
      <c r="V138" s="673"/>
      <c r="W138" s="48"/>
      <c r="X138" s="48"/>
    </row>
    <row r="139" spans="1:24" x14ac:dyDescent="0.2">
      <c r="A139" s="55"/>
      <c r="B139" s="55"/>
      <c r="C139" s="685"/>
      <c r="D139" s="56"/>
      <c r="E139" s="160"/>
      <c r="F139" s="671"/>
      <c r="G139" s="672"/>
      <c r="H139" s="672"/>
      <c r="I139" s="672"/>
      <c r="J139" s="672"/>
      <c r="K139" s="672"/>
      <c r="L139" s="672"/>
      <c r="M139" s="672"/>
      <c r="N139" s="672"/>
      <c r="O139" s="672"/>
      <c r="P139" s="672"/>
      <c r="Q139" s="672"/>
      <c r="R139" s="672"/>
      <c r="S139" s="672"/>
      <c r="T139" s="672"/>
      <c r="U139" s="672"/>
      <c r="V139" s="673"/>
      <c r="W139" s="48"/>
      <c r="X139" s="48"/>
    </row>
    <row r="140" spans="1:24" x14ac:dyDescent="0.2">
      <c r="A140" s="55"/>
      <c r="B140" s="55"/>
      <c r="C140" s="685"/>
      <c r="D140" s="56"/>
      <c r="E140" s="160"/>
      <c r="F140" s="671"/>
      <c r="G140" s="672"/>
      <c r="H140" s="672"/>
      <c r="I140" s="672"/>
      <c r="J140" s="672"/>
      <c r="K140" s="672"/>
      <c r="L140" s="672"/>
      <c r="M140" s="672"/>
      <c r="N140" s="672"/>
      <c r="O140" s="672"/>
      <c r="P140" s="672"/>
      <c r="Q140" s="672"/>
      <c r="R140" s="672"/>
      <c r="S140" s="672"/>
      <c r="T140" s="672"/>
      <c r="U140" s="672"/>
      <c r="V140" s="673"/>
      <c r="W140" s="48"/>
      <c r="X140" s="48"/>
    </row>
    <row r="141" spans="1:24" x14ac:dyDescent="0.2">
      <c r="A141" s="55"/>
      <c r="B141" s="55"/>
      <c r="C141" s="685"/>
      <c r="D141" s="56"/>
      <c r="E141" s="160"/>
      <c r="F141" s="671"/>
      <c r="G141" s="672"/>
      <c r="H141" s="672"/>
      <c r="I141" s="672"/>
      <c r="J141" s="672"/>
      <c r="K141" s="672"/>
      <c r="L141" s="672"/>
      <c r="M141" s="672"/>
      <c r="N141" s="672"/>
      <c r="O141" s="672"/>
      <c r="P141" s="672"/>
      <c r="Q141" s="672"/>
      <c r="R141" s="672"/>
      <c r="S141" s="672"/>
      <c r="T141" s="672"/>
      <c r="U141" s="672"/>
      <c r="V141" s="673"/>
      <c r="W141" s="48"/>
      <c r="X141" s="48"/>
    </row>
    <row r="142" spans="1:24" x14ac:dyDescent="0.2">
      <c r="A142" s="55"/>
      <c r="B142" s="55"/>
      <c r="C142" s="685"/>
      <c r="D142" s="56"/>
      <c r="E142" s="160"/>
      <c r="F142" s="671"/>
      <c r="G142" s="672"/>
      <c r="H142" s="672"/>
      <c r="I142" s="672"/>
      <c r="J142" s="672"/>
      <c r="K142" s="672"/>
      <c r="L142" s="672"/>
      <c r="M142" s="672"/>
      <c r="N142" s="672"/>
      <c r="O142" s="672"/>
      <c r="P142" s="672"/>
      <c r="Q142" s="672"/>
      <c r="R142" s="672"/>
      <c r="S142" s="672"/>
      <c r="T142" s="672"/>
      <c r="U142" s="672"/>
      <c r="V142" s="673"/>
      <c r="W142" s="48"/>
      <c r="X142" s="48"/>
    </row>
    <row r="143" spans="1:24" x14ac:dyDescent="0.2">
      <c r="A143" s="55"/>
      <c r="B143" s="55"/>
      <c r="C143" s="685"/>
      <c r="D143" s="56"/>
      <c r="E143" s="160"/>
      <c r="F143" s="671"/>
      <c r="G143" s="672"/>
      <c r="H143" s="672"/>
      <c r="I143" s="672"/>
      <c r="J143" s="672"/>
      <c r="K143" s="672"/>
      <c r="L143" s="672"/>
      <c r="M143" s="672"/>
      <c r="N143" s="672"/>
      <c r="O143" s="672"/>
      <c r="P143" s="672"/>
      <c r="Q143" s="672"/>
      <c r="R143" s="672"/>
      <c r="S143" s="672"/>
      <c r="T143" s="672"/>
      <c r="U143" s="672"/>
      <c r="V143" s="673"/>
      <c r="W143" s="48"/>
      <c r="X143" s="48"/>
    </row>
    <row r="144" spans="1:24" x14ac:dyDescent="0.2">
      <c r="A144" s="55"/>
      <c r="B144" s="55"/>
      <c r="C144" s="685"/>
      <c r="D144" s="56"/>
      <c r="E144" s="160"/>
      <c r="F144" s="671"/>
      <c r="G144" s="672"/>
      <c r="H144" s="672"/>
      <c r="I144" s="672"/>
      <c r="J144" s="672"/>
      <c r="K144" s="672"/>
      <c r="L144" s="672"/>
      <c r="M144" s="672"/>
      <c r="N144" s="672"/>
      <c r="O144" s="672"/>
      <c r="P144" s="672"/>
      <c r="Q144" s="672"/>
      <c r="R144" s="672"/>
      <c r="S144" s="672"/>
      <c r="T144" s="672"/>
      <c r="U144" s="672"/>
      <c r="V144" s="673"/>
      <c r="W144" s="48"/>
      <c r="X144" s="48"/>
    </row>
    <row r="145" spans="1:24" x14ac:dyDescent="0.2">
      <c r="A145" s="55"/>
      <c r="B145" s="55"/>
      <c r="C145" s="685"/>
      <c r="D145" s="56"/>
      <c r="E145" s="160"/>
      <c r="F145" s="671"/>
      <c r="G145" s="672"/>
      <c r="H145" s="672"/>
      <c r="I145" s="672"/>
      <c r="J145" s="672"/>
      <c r="K145" s="672"/>
      <c r="L145" s="672"/>
      <c r="M145" s="672"/>
      <c r="N145" s="672"/>
      <c r="O145" s="672"/>
      <c r="P145" s="672"/>
      <c r="Q145" s="672"/>
      <c r="R145" s="672"/>
      <c r="S145" s="672"/>
      <c r="T145" s="672"/>
      <c r="U145" s="672"/>
      <c r="V145" s="673"/>
      <c r="W145" s="48"/>
      <c r="X145" s="48"/>
    </row>
    <row r="146" spans="1:24" x14ac:dyDescent="0.2">
      <c r="A146" s="55"/>
      <c r="B146" s="55"/>
      <c r="C146" s="685"/>
      <c r="D146" s="56"/>
      <c r="E146" s="160"/>
      <c r="F146" s="671"/>
      <c r="G146" s="672"/>
      <c r="H146" s="672"/>
      <c r="I146" s="672"/>
      <c r="J146" s="672"/>
      <c r="K146" s="672"/>
      <c r="L146" s="672"/>
      <c r="M146" s="672"/>
      <c r="N146" s="672"/>
      <c r="O146" s="672"/>
      <c r="P146" s="672"/>
      <c r="Q146" s="672"/>
      <c r="R146" s="672"/>
      <c r="S146" s="672"/>
      <c r="T146" s="672"/>
      <c r="U146" s="672"/>
      <c r="V146" s="673"/>
      <c r="W146" s="48"/>
      <c r="X146" s="48"/>
    </row>
    <row r="147" spans="1:24" x14ac:dyDescent="0.2">
      <c r="A147" s="55"/>
      <c r="B147" s="55"/>
      <c r="C147" s="685"/>
      <c r="D147" s="56"/>
      <c r="E147" s="160"/>
      <c r="F147" s="671"/>
      <c r="G147" s="672"/>
      <c r="H147" s="672"/>
      <c r="I147" s="672"/>
      <c r="J147" s="672"/>
      <c r="K147" s="672"/>
      <c r="L147" s="672"/>
      <c r="M147" s="672"/>
      <c r="N147" s="672"/>
      <c r="O147" s="672"/>
      <c r="P147" s="672"/>
      <c r="Q147" s="672"/>
      <c r="R147" s="672"/>
      <c r="S147" s="672"/>
      <c r="T147" s="672"/>
      <c r="U147" s="672"/>
      <c r="V147" s="673"/>
      <c r="W147" s="48"/>
      <c r="X147" s="48"/>
    </row>
    <row r="148" spans="1:24" x14ac:dyDescent="0.2">
      <c r="A148" s="55"/>
      <c r="B148" s="55"/>
      <c r="C148" s="685"/>
      <c r="D148" s="56"/>
      <c r="E148" s="160"/>
      <c r="F148" s="671"/>
      <c r="G148" s="672"/>
      <c r="H148" s="672"/>
      <c r="I148" s="672"/>
      <c r="J148" s="672"/>
      <c r="K148" s="672"/>
      <c r="L148" s="672"/>
      <c r="M148" s="672"/>
      <c r="N148" s="672"/>
      <c r="O148" s="672"/>
      <c r="P148" s="672"/>
      <c r="Q148" s="672"/>
      <c r="R148" s="672"/>
      <c r="S148" s="672"/>
      <c r="T148" s="672"/>
      <c r="U148" s="672"/>
      <c r="V148" s="673"/>
      <c r="W148" s="48"/>
      <c r="X148" s="48"/>
    </row>
    <row r="149" spans="1:24" x14ac:dyDescent="0.2">
      <c r="A149" s="55"/>
      <c r="B149" s="55"/>
      <c r="C149" s="685"/>
      <c r="D149" s="56"/>
      <c r="E149" s="160"/>
      <c r="F149" s="671"/>
      <c r="G149" s="672"/>
      <c r="H149" s="672"/>
      <c r="I149" s="672"/>
      <c r="J149" s="672"/>
      <c r="K149" s="672"/>
      <c r="L149" s="672"/>
      <c r="M149" s="672"/>
      <c r="N149" s="672"/>
      <c r="O149" s="672"/>
      <c r="P149" s="672"/>
      <c r="Q149" s="672"/>
      <c r="R149" s="672"/>
      <c r="S149" s="672"/>
      <c r="T149" s="672"/>
      <c r="U149" s="672"/>
      <c r="V149" s="673"/>
      <c r="W149" s="48"/>
      <c r="X149" s="48"/>
    </row>
    <row r="150" spans="1:24" x14ac:dyDescent="0.2">
      <c r="A150" s="55"/>
      <c r="B150" s="55"/>
      <c r="C150" s="685"/>
      <c r="D150" s="56"/>
      <c r="E150" s="160"/>
      <c r="F150" s="671"/>
      <c r="G150" s="672"/>
      <c r="H150" s="672"/>
      <c r="I150" s="672"/>
      <c r="J150" s="672"/>
      <c r="K150" s="672"/>
      <c r="L150" s="672"/>
      <c r="M150" s="672"/>
      <c r="N150" s="672"/>
      <c r="O150" s="672"/>
      <c r="P150" s="672"/>
      <c r="Q150" s="672"/>
      <c r="R150" s="672"/>
      <c r="S150" s="672"/>
      <c r="T150" s="672"/>
      <c r="U150" s="672"/>
      <c r="V150" s="673"/>
      <c r="W150" s="48"/>
      <c r="X150" s="48"/>
    </row>
    <row r="151" spans="1:24" x14ac:dyDescent="0.2">
      <c r="A151" s="55"/>
      <c r="B151" s="55"/>
      <c r="C151" s="685"/>
      <c r="D151" s="56"/>
      <c r="E151" s="160"/>
      <c r="F151" s="671"/>
      <c r="G151" s="672"/>
      <c r="H151" s="672"/>
      <c r="I151" s="672"/>
      <c r="J151" s="672"/>
      <c r="K151" s="672"/>
      <c r="L151" s="672"/>
      <c r="M151" s="672"/>
      <c r="N151" s="672"/>
      <c r="O151" s="672"/>
      <c r="P151" s="672"/>
      <c r="Q151" s="672"/>
      <c r="R151" s="672"/>
      <c r="S151" s="672"/>
      <c r="T151" s="672"/>
      <c r="U151" s="672"/>
      <c r="V151" s="673"/>
      <c r="W151" s="48"/>
      <c r="X151" s="48"/>
    </row>
    <row r="152" spans="1:24" x14ac:dyDescent="0.2">
      <c r="A152" s="55"/>
      <c r="B152" s="55"/>
      <c r="C152" s="685"/>
      <c r="D152" s="56"/>
      <c r="E152" s="160"/>
      <c r="F152" s="671"/>
      <c r="G152" s="672"/>
      <c r="H152" s="672"/>
      <c r="I152" s="672"/>
      <c r="J152" s="672"/>
      <c r="K152" s="672"/>
      <c r="L152" s="672"/>
      <c r="M152" s="672"/>
      <c r="N152" s="672"/>
      <c r="O152" s="672"/>
      <c r="P152" s="672"/>
      <c r="Q152" s="672"/>
      <c r="R152" s="672"/>
      <c r="S152" s="672"/>
      <c r="T152" s="672"/>
      <c r="U152" s="672"/>
      <c r="V152" s="673"/>
      <c r="W152" s="48"/>
      <c r="X152" s="48"/>
    </row>
    <row r="153" spans="1:24" x14ac:dyDescent="0.2">
      <c r="A153" s="55"/>
      <c r="B153" s="55"/>
      <c r="C153" s="685"/>
      <c r="D153" s="56"/>
      <c r="E153" s="160"/>
      <c r="F153" s="671"/>
      <c r="G153" s="672"/>
      <c r="H153" s="672"/>
      <c r="I153" s="672"/>
      <c r="J153" s="672"/>
      <c r="K153" s="672"/>
      <c r="L153" s="672"/>
      <c r="M153" s="672"/>
      <c r="N153" s="672"/>
      <c r="O153" s="672"/>
      <c r="P153" s="672"/>
      <c r="Q153" s="672"/>
      <c r="R153" s="672"/>
      <c r="S153" s="672"/>
      <c r="T153" s="672"/>
      <c r="U153" s="672"/>
      <c r="V153" s="673"/>
      <c r="W153" s="48"/>
      <c r="X153" s="48"/>
    </row>
    <row r="154" spans="1:24" x14ac:dyDescent="0.2">
      <c r="A154" s="55"/>
      <c r="B154" s="55"/>
      <c r="C154" s="685"/>
      <c r="D154" s="56"/>
      <c r="E154" s="160"/>
      <c r="F154" s="671"/>
      <c r="G154" s="672"/>
      <c r="H154" s="672"/>
      <c r="I154" s="672"/>
      <c r="J154" s="672"/>
      <c r="K154" s="672"/>
      <c r="L154" s="672"/>
      <c r="M154" s="672"/>
      <c r="N154" s="672"/>
      <c r="O154" s="672"/>
      <c r="P154" s="672"/>
      <c r="Q154" s="672"/>
      <c r="R154" s="672"/>
      <c r="S154" s="672"/>
      <c r="T154" s="672"/>
      <c r="U154" s="672"/>
      <c r="V154" s="673"/>
      <c r="W154" s="48"/>
      <c r="X154" s="48"/>
    </row>
    <row r="155" spans="1:24" x14ac:dyDescent="0.2">
      <c r="A155" s="55"/>
      <c r="B155" s="55"/>
      <c r="C155" s="685"/>
      <c r="D155" s="56"/>
      <c r="E155" s="160"/>
      <c r="F155" s="671"/>
      <c r="G155" s="672"/>
      <c r="H155" s="672"/>
      <c r="I155" s="672"/>
      <c r="J155" s="672"/>
      <c r="K155" s="672"/>
      <c r="L155" s="672"/>
      <c r="M155" s="672"/>
      <c r="N155" s="672"/>
      <c r="O155" s="672"/>
      <c r="P155" s="672"/>
      <c r="Q155" s="672"/>
      <c r="R155" s="672"/>
      <c r="S155" s="672"/>
      <c r="T155" s="672"/>
      <c r="U155" s="672"/>
      <c r="V155" s="673"/>
      <c r="W155" s="48"/>
      <c r="X155" s="48"/>
    </row>
    <row r="156" spans="1:24" x14ac:dyDescent="0.2">
      <c r="A156" s="55"/>
      <c r="B156" s="55"/>
      <c r="C156" s="685"/>
      <c r="D156" s="56"/>
      <c r="E156" s="160"/>
      <c r="F156" s="671"/>
      <c r="G156" s="672"/>
      <c r="H156" s="672"/>
      <c r="I156" s="672"/>
      <c r="J156" s="672"/>
      <c r="K156" s="672"/>
      <c r="L156" s="672"/>
      <c r="M156" s="672"/>
      <c r="N156" s="672"/>
      <c r="O156" s="672"/>
      <c r="P156" s="672"/>
      <c r="Q156" s="672"/>
      <c r="R156" s="672"/>
      <c r="S156" s="672"/>
      <c r="T156" s="672"/>
      <c r="U156" s="672"/>
      <c r="V156" s="673"/>
      <c r="W156" s="48"/>
      <c r="X156" s="48"/>
    </row>
    <row r="157" spans="1:24" x14ac:dyDescent="0.2">
      <c r="A157" s="55"/>
      <c r="B157" s="55"/>
      <c r="C157" s="685"/>
      <c r="D157" s="56"/>
      <c r="E157" s="160"/>
      <c r="F157" s="671"/>
      <c r="G157" s="672"/>
      <c r="H157" s="672"/>
      <c r="I157" s="672"/>
      <c r="J157" s="672"/>
      <c r="K157" s="672"/>
      <c r="L157" s="672"/>
      <c r="M157" s="672"/>
      <c r="N157" s="672"/>
      <c r="O157" s="672"/>
      <c r="P157" s="672"/>
      <c r="Q157" s="672"/>
      <c r="R157" s="672"/>
      <c r="S157" s="672"/>
      <c r="T157" s="672"/>
      <c r="U157" s="672"/>
      <c r="V157" s="673"/>
      <c r="W157" s="48"/>
      <c r="X157" s="48"/>
    </row>
    <row r="158" spans="1:24" x14ac:dyDescent="0.2">
      <c r="A158" s="55"/>
      <c r="B158" s="55"/>
      <c r="C158" s="685"/>
      <c r="D158" s="56"/>
      <c r="E158" s="160"/>
      <c r="F158" s="671"/>
      <c r="G158" s="672"/>
      <c r="H158" s="672"/>
      <c r="I158" s="672"/>
      <c r="J158" s="672"/>
      <c r="K158" s="672"/>
      <c r="L158" s="672"/>
      <c r="M158" s="672"/>
      <c r="N158" s="672"/>
      <c r="O158" s="672"/>
      <c r="P158" s="672"/>
      <c r="Q158" s="672"/>
      <c r="R158" s="672"/>
      <c r="S158" s="672"/>
      <c r="T158" s="672"/>
      <c r="U158" s="672"/>
      <c r="V158" s="673"/>
      <c r="W158" s="48"/>
      <c r="X158" s="48"/>
    </row>
    <row r="159" spans="1:24" x14ac:dyDescent="0.2">
      <c r="A159" s="55"/>
      <c r="B159" s="55"/>
      <c r="C159" s="685"/>
      <c r="D159" s="56"/>
      <c r="E159" s="160"/>
      <c r="F159" s="671"/>
      <c r="G159" s="672"/>
      <c r="H159" s="672"/>
      <c r="I159" s="672"/>
      <c r="J159" s="672"/>
      <c r="K159" s="672"/>
      <c r="L159" s="672"/>
      <c r="M159" s="672"/>
      <c r="N159" s="672"/>
      <c r="O159" s="672"/>
      <c r="P159" s="672"/>
      <c r="Q159" s="672"/>
      <c r="R159" s="672"/>
      <c r="S159" s="672"/>
      <c r="T159" s="672"/>
      <c r="U159" s="672"/>
      <c r="V159" s="673"/>
      <c r="W159" s="48"/>
      <c r="X159" s="48"/>
    </row>
    <row r="160" spans="1:24" x14ac:dyDescent="0.2">
      <c r="A160" s="55"/>
      <c r="B160" s="55"/>
      <c r="C160" s="685"/>
      <c r="D160" s="56"/>
      <c r="E160" s="160"/>
      <c r="F160" s="671"/>
      <c r="G160" s="672"/>
      <c r="H160" s="672"/>
      <c r="I160" s="672"/>
      <c r="J160" s="672"/>
      <c r="K160" s="672"/>
      <c r="L160" s="672"/>
      <c r="M160" s="672"/>
      <c r="N160" s="672"/>
      <c r="O160" s="672"/>
      <c r="P160" s="672"/>
      <c r="Q160" s="672"/>
      <c r="R160" s="672"/>
      <c r="S160" s="672"/>
      <c r="T160" s="672"/>
      <c r="U160" s="672"/>
      <c r="V160" s="673"/>
      <c r="W160" s="48"/>
      <c r="X160" s="48"/>
    </row>
    <row r="161" spans="1:24" x14ac:dyDescent="0.2">
      <c r="A161" s="55"/>
      <c r="B161" s="55"/>
      <c r="C161" s="685"/>
      <c r="D161" s="56"/>
      <c r="E161" s="160"/>
      <c r="F161" s="671"/>
      <c r="G161" s="672"/>
      <c r="H161" s="672"/>
      <c r="I161" s="672"/>
      <c r="J161" s="672"/>
      <c r="K161" s="672"/>
      <c r="L161" s="672"/>
      <c r="M161" s="672"/>
      <c r="N161" s="672"/>
      <c r="O161" s="672"/>
      <c r="P161" s="672"/>
      <c r="Q161" s="672"/>
      <c r="R161" s="672"/>
      <c r="S161" s="672"/>
      <c r="T161" s="672"/>
      <c r="U161" s="672"/>
      <c r="V161" s="673"/>
      <c r="W161" s="48"/>
      <c r="X161" s="48"/>
    </row>
    <row r="162" spans="1:24" x14ac:dyDescent="0.2">
      <c r="A162" s="55"/>
      <c r="B162" s="55"/>
      <c r="C162" s="685"/>
      <c r="D162" s="56"/>
      <c r="E162" s="160"/>
      <c r="F162" s="671"/>
      <c r="G162" s="672"/>
      <c r="H162" s="672"/>
      <c r="I162" s="672"/>
      <c r="J162" s="672"/>
      <c r="K162" s="672"/>
      <c r="L162" s="672"/>
      <c r="M162" s="672"/>
      <c r="N162" s="672"/>
      <c r="O162" s="672"/>
      <c r="P162" s="672"/>
      <c r="Q162" s="672"/>
      <c r="R162" s="672"/>
      <c r="S162" s="672"/>
      <c r="T162" s="672"/>
      <c r="U162" s="672"/>
      <c r="V162" s="673"/>
      <c r="W162" s="48"/>
      <c r="X162" s="48"/>
    </row>
    <row r="163" spans="1:24" x14ac:dyDescent="0.2">
      <c r="A163" s="55"/>
      <c r="B163" s="55"/>
      <c r="C163" s="685"/>
      <c r="D163" s="56"/>
      <c r="E163" s="160"/>
      <c r="F163" s="671"/>
      <c r="G163" s="672"/>
      <c r="H163" s="672"/>
      <c r="I163" s="672"/>
      <c r="J163" s="672"/>
      <c r="K163" s="672"/>
      <c r="L163" s="672"/>
      <c r="M163" s="672"/>
      <c r="N163" s="672"/>
      <c r="O163" s="672"/>
      <c r="P163" s="672"/>
      <c r="Q163" s="672"/>
      <c r="R163" s="672"/>
      <c r="S163" s="672"/>
      <c r="T163" s="672"/>
      <c r="U163" s="672"/>
      <c r="V163" s="673"/>
      <c r="W163" s="48"/>
      <c r="X163" s="48"/>
    </row>
    <row r="164" spans="1:24" x14ac:dyDescent="0.2">
      <c r="A164" s="55"/>
      <c r="B164" s="55"/>
      <c r="C164" s="685"/>
      <c r="D164" s="56"/>
      <c r="E164" s="160"/>
      <c r="F164" s="671"/>
      <c r="G164" s="672"/>
      <c r="H164" s="672"/>
      <c r="I164" s="672"/>
      <c r="J164" s="672"/>
      <c r="K164" s="672"/>
      <c r="L164" s="672"/>
      <c r="M164" s="672"/>
      <c r="N164" s="672"/>
      <c r="O164" s="672"/>
      <c r="P164" s="672"/>
      <c r="Q164" s="672"/>
      <c r="R164" s="672"/>
      <c r="S164" s="672"/>
      <c r="T164" s="672"/>
      <c r="U164" s="672"/>
      <c r="V164" s="673"/>
      <c r="W164" s="48"/>
      <c r="X164" s="48"/>
    </row>
    <row r="165" spans="1:24" x14ac:dyDescent="0.2">
      <c r="A165" s="55"/>
      <c r="B165" s="55"/>
      <c r="C165" s="685"/>
      <c r="D165" s="56"/>
      <c r="E165" s="160"/>
      <c r="F165" s="671"/>
      <c r="G165" s="672"/>
      <c r="H165" s="672"/>
      <c r="I165" s="672"/>
      <c r="J165" s="672"/>
      <c r="K165" s="672"/>
      <c r="L165" s="672"/>
      <c r="M165" s="672"/>
      <c r="N165" s="672"/>
      <c r="O165" s="672"/>
      <c r="P165" s="672"/>
      <c r="Q165" s="672"/>
      <c r="R165" s="672"/>
      <c r="S165" s="672"/>
      <c r="T165" s="672"/>
      <c r="U165" s="672"/>
      <c r="V165" s="673"/>
      <c r="W165" s="48"/>
      <c r="X165" s="48"/>
    </row>
    <row r="166" spans="1:24" x14ac:dyDescent="0.2">
      <c r="A166" s="55"/>
      <c r="B166" s="55"/>
      <c r="C166" s="685"/>
      <c r="D166" s="56"/>
      <c r="E166" s="160"/>
      <c r="F166" s="671"/>
      <c r="G166" s="672"/>
      <c r="H166" s="672"/>
      <c r="I166" s="672"/>
      <c r="J166" s="672"/>
      <c r="K166" s="672"/>
      <c r="L166" s="672"/>
      <c r="M166" s="672"/>
      <c r="N166" s="672"/>
      <c r="O166" s="672"/>
      <c r="P166" s="672"/>
      <c r="Q166" s="672"/>
      <c r="R166" s="672"/>
      <c r="S166" s="672"/>
      <c r="T166" s="672"/>
      <c r="U166" s="672"/>
      <c r="V166" s="673"/>
      <c r="W166" s="48"/>
      <c r="X166" s="48"/>
    </row>
    <row r="167" spans="1:24" x14ac:dyDescent="0.2">
      <c r="A167" s="55"/>
      <c r="B167" s="55"/>
      <c r="C167" s="685"/>
      <c r="D167" s="56"/>
      <c r="E167" s="160"/>
      <c r="F167" s="671"/>
      <c r="G167" s="672"/>
      <c r="H167" s="672"/>
      <c r="I167" s="672"/>
      <c r="J167" s="672"/>
      <c r="K167" s="672"/>
      <c r="L167" s="672"/>
      <c r="M167" s="672"/>
      <c r="N167" s="672"/>
      <c r="O167" s="672"/>
      <c r="P167" s="672"/>
      <c r="Q167" s="672"/>
      <c r="R167" s="672"/>
      <c r="S167" s="672"/>
      <c r="T167" s="672"/>
      <c r="U167" s="672"/>
      <c r="V167" s="673"/>
      <c r="W167" s="48"/>
      <c r="X167" s="48"/>
    </row>
    <row r="168" spans="1:24" x14ac:dyDescent="0.2">
      <c r="A168" s="55"/>
      <c r="B168" s="55"/>
      <c r="C168" s="685"/>
      <c r="D168" s="56"/>
      <c r="E168" s="160"/>
      <c r="F168" s="671"/>
      <c r="G168" s="672"/>
      <c r="H168" s="672"/>
      <c r="I168" s="672"/>
      <c r="J168" s="672"/>
      <c r="K168" s="672"/>
      <c r="L168" s="672"/>
      <c r="M168" s="672"/>
      <c r="N168" s="672"/>
      <c r="O168" s="672"/>
      <c r="P168" s="672"/>
      <c r="Q168" s="672"/>
      <c r="R168" s="672"/>
      <c r="S168" s="672"/>
      <c r="T168" s="672"/>
      <c r="U168" s="672"/>
      <c r="V168" s="673"/>
      <c r="W168" s="48"/>
      <c r="X168" s="48"/>
    </row>
    <row r="169" spans="1:24" x14ac:dyDescent="0.2">
      <c r="A169" s="55"/>
      <c r="B169" s="55"/>
      <c r="C169" s="685"/>
      <c r="D169" s="56"/>
      <c r="E169" s="160"/>
      <c r="F169" s="671"/>
      <c r="G169" s="672"/>
      <c r="H169" s="672"/>
      <c r="I169" s="672"/>
      <c r="J169" s="672"/>
      <c r="K169" s="672"/>
      <c r="L169" s="672"/>
      <c r="M169" s="672"/>
      <c r="N169" s="672"/>
      <c r="O169" s="672"/>
      <c r="P169" s="672"/>
      <c r="Q169" s="672"/>
      <c r="R169" s="672"/>
      <c r="S169" s="672"/>
      <c r="T169" s="672"/>
      <c r="U169" s="672"/>
      <c r="V169" s="673"/>
      <c r="W169" s="48"/>
      <c r="X169" s="48"/>
    </row>
    <row r="170" spans="1:24" x14ac:dyDescent="0.2">
      <c r="A170" s="55"/>
      <c r="B170" s="55"/>
      <c r="C170" s="685"/>
      <c r="D170" s="56"/>
      <c r="E170" s="160"/>
      <c r="F170" s="671"/>
      <c r="G170" s="672"/>
      <c r="H170" s="672"/>
      <c r="I170" s="672"/>
      <c r="J170" s="672"/>
      <c r="K170" s="672"/>
      <c r="L170" s="672"/>
      <c r="M170" s="672"/>
      <c r="N170" s="672"/>
      <c r="O170" s="672"/>
      <c r="P170" s="672"/>
      <c r="Q170" s="672"/>
      <c r="R170" s="672"/>
      <c r="S170" s="672"/>
      <c r="T170" s="672"/>
      <c r="U170" s="672"/>
      <c r="V170" s="673"/>
      <c r="W170" s="48"/>
      <c r="X170" s="48"/>
    </row>
    <row r="171" spans="1:24" x14ac:dyDescent="0.2">
      <c r="A171" s="55"/>
      <c r="B171" s="55"/>
      <c r="C171" s="685"/>
      <c r="D171" s="56"/>
      <c r="E171" s="160"/>
      <c r="F171" s="671"/>
      <c r="G171" s="672"/>
      <c r="H171" s="672"/>
      <c r="I171" s="672"/>
      <c r="J171" s="672"/>
      <c r="K171" s="672"/>
      <c r="L171" s="672"/>
      <c r="M171" s="672"/>
      <c r="N171" s="672"/>
      <c r="O171" s="672"/>
      <c r="P171" s="672"/>
      <c r="Q171" s="672"/>
      <c r="R171" s="672"/>
      <c r="S171" s="672"/>
      <c r="T171" s="672"/>
      <c r="U171" s="672"/>
      <c r="V171" s="673"/>
      <c r="W171" s="48"/>
      <c r="X171" s="48"/>
    </row>
    <row r="172" spans="1:24" x14ac:dyDescent="0.2">
      <c r="A172" s="55"/>
      <c r="B172" s="55"/>
      <c r="C172" s="685"/>
      <c r="D172" s="56"/>
      <c r="E172" s="160"/>
      <c r="F172" s="671"/>
      <c r="G172" s="672"/>
      <c r="H172" s="672"/>
      <c r="I172" s="672"/>
      <c r="J172" s="672"/>
      <c r="K172" s="672"/>
      <c r="L172" s="672"/>
      <c r="M172" s="672"/>
      <c r="N172" s="672"/>
      <c r="O172" s="672"/>
      <c r="P172" s="672"/>
      <c r="Q172" s="672"/>
      <c r="R172" s="672"/>
      <c r="S172" s="672"/>
      <c r="T172" s="672"/>
      <c r="U172" s="672"/>
      <c r="V172" s="673"/>
      <c r="W172" s="48"/>
      <c r="X172" s="48"/>
    </row>
    <row r="173" spans="1:24" x14ac:dyDescent="0.2">
      <c r="A173" s="55"/>
      <c r="B173" s="55"/>
      <c r="C173" s="685"/>
      <c r="D173" s="56"/>
      <c r="E173" s="160"/>
      <c r="F173" s="671"/>
      <c r="G173" s="672"/>
      <c r="H173" s="672"/>
      <c r="I173" s="672"/>
      <c r="J173" s="672"/>
      <c r="K173" s="672"/>
      <c r="L173" s="672"/>
      <c r="M173" s="672"/>
      <c r="N173" s="672"/>
      <c r="O173" s="672"/>
      <c r="P173" s="672"/>
      <c r="Q173" s="672"/>
      <c r="R173" s="672"/>
      <c r="S173" s="672"/>
      <c r="T173" s="672"/>
      <c r="U173" s="672"/>
      <c r="V173" s="673"/>
      <c r="W173" s="48"/>
      <c r="X173" s="48"/>
    </row>
    <row r="174" spans="1:24" x14ac:dyDescent="0.2">
      <c r="A174" s="55"/>
      <c r="B174" s="55"/>
      <c r="C174" s="685"/>
      <c r="D174" s="56"/>
      <c r="E174" s="160"/>
      <c r="F174" s="671"/>
      <c r="G174" s="672"/>
      <c r="H174" s="672"/>
      <c r="I174" s="672"/>
      <c r="J174" s="672"/>
      <c r="K174" s="672"/>
      <c r="L174" s="672"/>
      <c r="M174" s="672"/>
      <c r="N174" s="672"/>
      <c r="O174" s="672"/>
      <c r="P174" s="672"/>
      <c r="Q174" s="672"/>
      <c r="R174" s="672"/>
      <c r="S174" s="672"/>
      <c r="T174" s="672"/>
      <c r="U174" s="672"/>
      <c r="V174" s="673"/>
      <c r="W174" s="48"/>
      <c r="X174" s="48"/>
    </row>
    <row r="175" spans="1:24" x14ac:dyDescent="0.2">
      <c r="A175" s="55"/>
      <c r="B175" s="55"/>
      <c r="C175" s="685"/>
      <c r="D175" s="56"/>
      <c r="E175" s="160"/>
      <c r="F175" s="671"/>
      <c r="G175" s="672"/>
      <c r="H175" s="672"/>
      <c r="I175" s="672"/>
      <c r="J175" s="672"/>
      <c r="K175" s="672"/>
      <c r="L175" s="672"/>
      <c r="M175" s="672"/>
      <c r="N175" s="672"/>
      <c r="O175" s="672"/>
      <c r="P175" s="672"/>
      <c r="Q175" s="672"/>
      <c r="R175" s="672"/>
      <c r="S175" s="672"/>
      <c r="T175" s="672"/>
      <c r="U175" s="672"/>
      <c r="V175" s="673"/>
      <c r="W175" s="48"/>
      <c r="X175" s="48"/>
    </row>
    <row r="176" spans="1:24" x14ac:dyDescent="0.2">
      <c r="A176" s="55"/>
      <c r="B176" s="55"/>
      <c r="C176" s="685"/>
      <c r="D176" s="56"/>
      <c r="E176" s="160"/>
      <c r="F176" s="671"/>
      <c r="G176" s="672"/>
      <c r="H176" s="672"/>
      <c r="I176" s="672"/>
      <c r="J176" s="672"/>
      <c r="K176" s="672"/>
      <c r="L176" s="672"/>
      <c r="M176" s="672"/>
      <c r="N176" s="672"/>
      <c r="O176" s="672"/>
      <c r="P176" s="672"/>
      <c r="Q176" s="672"/>
      <c r="R176" s="672"/>
      <c r="S176" s="672"/>
      <c r="T176" s="672"/>
      <c r="U176" s="672"/>
      <c r="V176" s="673"/>
      <c r="W176" s="48"/>
      <c r="X176" s="48"/>
    </row>
    <row r="177" spans="1:24" x14ac:dyDescent="0.2">
      <c r="A177" s="55"/>
      <c r="B177" s="55"/>
      <c r="C177" s="685"/>
      <c r="D177" s="56"/>
      <c r="E177" s="160"/>
      <c r="F177" s="671"/>
      <c r="G177" s="672"/>
      <c r="H177" s="672"/>
      <c r="I177" s="672"/>
      <c r="J177" s="672"/>
      <c r="K177" s="672"/>
      <c r="L177" s="672"/>
      <c r="M177" s="672"/>
      <c r="N177" s="672"/>
      <c r="O177" s="672"/>
      <c r="P177" s="672"/>
      <c r="Q177" s="672"/>
      <c r="R177" s="672"/>
      <c r="S177" s="672"/>
      <c r="T177" s="672"/>
      <c r="U177" s="672"/>
      <c r="V177" s="673"/>
      <c r="W177" s="48"/>
      <c r="X177" s="48"/>
    </row>
    <row r="178" spans="1:24" x14ac:dyDescent="0.2">
      <c r="A178" s="55"/>
      <c r="B178" s="55"/>
      <c r="C178" s="685"/>
      <c r="D178" s="56"/>
      <c r="E178" s="160"/>
      <c r="F178" s="671"/>
      <c r="G178" s="672"/>
      <c r="H178" s="672"/>
      <c r="I178" s="672"/>
      <c r="J178" s="672"/>
      <c r="K178" s="672"/>
      <c r="L178" s="672"/>
      <c r="M178" s="672"/>
      <c r="N178" s="672"/>
      <c r="O178" s="672"/>
      <c r="P178" s="672"/>
      <c r="Q178" s="672"/>
      <c r="R178" s="672"/>
      <c r="S178" s="672"/>
      <c r="T178" s="672"/>
      <c r="U178" s="672"/>
      <c r="V178" s="673"/>
      <c r="W178" s="48"/>
      <c r="X178" s="48"/>
    </row>
    <row r="179" spans="1:24" x14ac:dyDescent="0.2">
      <c r="A179" s="55"/>
      <c r="B179" s="55"/>
      <c r="C179" s="685"/>
      <c r="D179" s="56"/>
      <c r="E179" s="160"/>
      <c r="F179" s="671"/>
      <c r="G179" s="672"/>
      <c r="H179" s="672"/>
      <c r="I179" s="672"/>
      <c r="J179" s="672"/>
      <c r="K179" s="672"/>
      <c r="L179" s="672"/>
      <c r="M179" s="672"/>
      <c r="N179" s="672"/>
      <c r="O179" s="672"/>
      <c r="P179" s="672"/>
      <c r="Q179" s="672"/>
      <c r="R179" s="672"/>
      <c r="S179" s="672"/>
      <c r="T179" s="672"/>
      <c r="U179" s="672"/>
      <c r="V179" s="673"/>
      <c r="W179" s="48"/>
      <c r="X179" s="48"/>
    </row>
    <row r="180" spans="1:24" x14ac:dyDescent="0.2">
      <c r="A180" s="55"/>
      <c r="B180" s="55"/>
      <c r="C180" s="685"/>
      <c r="D180" s="56"/>
      <c r="E180" s="160"/>
      <c r="F180" s="671"/>
      <c r="G180" s="672"/>
      <c r="H180" s="672"/>
      <c r="I180" s="672"/>
      <c r="J180" s="672"/>
      <c r="K180" s="672"/>
      <c r="L180" s="672"/>
      <c r="M180" s="672"/>
      <c r="N180" s="672"/>
      <c r="O180" s="672"/>
      <c r="P180" s="672"/>
      <c r="Q180" s="672"/>
      <c r="R180" s="672"/>
      <c r="S180" s="672"/>
      <c r="T180" s="672"/>
      <c r="U180" s="672"/>
      <c r="V180" s="673"/>
      <c r="W180" s="48"/>
      <c r="X180" s="48"/>
    </row>
    <row r="181" spans="1:24" x14ac:dyDescent="0.2">
      <c r="A181" s="55"/>
      <c r="B181" s="55"/>
      <c r="C181" s="685"/>
      <c r="D181" s="56"/>
      <c r="E181" s="160"/>
      <c r="F181" s="671"/>
      <c r="G181" s="672"/>
      <c r="H181" s="672"/>
      <c r="I181" s="672"/>
      <c r="J181" s="672"/>
      <c r="K181" s="672"/>
      <c r="L181" s="672"/>
      <c r="M181" s="672"/>
      <c r="N181" s="672"/>
      <c r="O181" s="672"/>
      <c r="P181" s="672"/>
      <c r="Q181" s="672"/>
      <c r="R181" s="672"/>
      <c r="S181" s="672"/>
      <c r="T181" s="672"/>
      <c r="U181" s="672"/>
      <c r="V181" s="673"/>
      <c r="W181" s="48"/>
      <c r="X181" s="48"/>
    </row>
    <row r="182" spans="1:24" x14ac:dyDescent="0.2">
      <c r="A182" s="55"/>
      <c r="B182" s="55"/>
      <c r="C182" s="685"/>
      <c r="D182" s="56"/>
      <c r="E182" s="160"/>
      <c r="F182" s="671"/>
      <c r="G182" s="672"/>
      <c r="H182" s="672"/>
      <c r="I182" s="672"/>
      <c r="J182" s="672"/>
      <c r="K182" s="672"/>
      <c r="L182" s="672"/>
      <c r="M182" s="672"/>
      <c r="N182" s="672"/>
      <c r="O182" s="672"/>
      <c r="P182" s="672"/>
      <c r="Q182" s="672"/>
      <c r="R182" s="672"/>
      <c r="S182" s="672"/>
      <c r="T182" s="672"/>
      <c r="U182" s="672"/>
      <c r="V182" s="673"/>
      <c r="W182" s="48"/>
      <c r="X182" s="48"/>
    </row>
    <row r="183" spans="1:24" x14ac:dyDescent="0.2">
      <c r="A183" s="55"/>
      <c r="B183" s="55"/>
      <c r="C183" s="685"/>
      <c r="D183" s="56"/>
      <c r="E183" s="160"/>
      <c r="F183" s="671"/>
      <c r="G183" s="672"/>
      <c r="H183" s="672"/>
      <c r="I183" s="672"/>
      <c r="J183" s="672"/>
      <c r="K183" s="672"/>
      <c r="L183" s="672"/>
      <c r="M183" s="672"/>
      <c r="N183" s="672"/>
      <c r="O183" s="672"/>
      <c r="P183" s="672"/>
      <c r="Q183" s="672"/>
      <c r="R183" s="672"/>
      <c r="S183" s="672"/>
      <c r="T183" s="672"/>
      <c r="U183" s="672"/>
      <c r="V183" s="673"/>
      <c r="W183" s="48"/>
      <c r="X183" s="48"/>
    </row>
    <row r="184" spans="1:24" ht="15" x14ac:dyDescent="0.2">
      <c r="A184" s="55"/>
      <c r="B184" s="55"/>
      <c r="C184" s="685"/>
      <c r="D184" s="56"/>
      <c r="E184" s="212"/>
      <c r="F184" s="671"/>
      <c r="G184" s="672"/>
      <c r="H184" s="672"/>
      <c r="I184" s="672"/>
      <c r="J184" s="672"/>
      <c r="K184" s="672"/>
      <c r="L184" s="672"/>
      <c r="M184" s="672"/>
      <c r="N184" s="672"/>
      <c r="O184" s="672"/>
      <c r="P184" s="672"/>
      <c r="Q184" s="672"/>
      <c r="R184" s="672"/>
      <c r="S184" s="672"/>
      <c r="T184" s="672"/>
      <c r="U184" s="672"/>
      <c r="V184" s="673"/>
      <c r="W184" s="48"/>
      <c r="X184" s="48"/>
    </row>
    <row r="185" spans="1:24" ht="15" x14ac:dyDescent="0.2">
      <c r="A185" s="55"/>
      <c r="B185" s="55"/>
      <c r="C185" s="685"/>
      <c r="D185" s="56"/>
      <c r="E185" s="212"/>
      <c r="F185" s="671"/>
      <c r="G185" s="672"/>
      <c r="H185" s="672"/>
      <c r="I185" s="672"/>
      <c r="J185" s="672"/>
      <c r="K185" s="672"/>
      <c r="L185" s="672"/>
      <c r="M185" s="672"/>
      <c r="N185" s="672"/>
      <c r="O185" s="672"/>
      <c r="P185" s="672"/>
      <c r="Q185" s="672"/>
      <c r="R185" s="672"/>
      <c r="S185" s="672"/>
      <c r="T185" s="672"/>
      <c r="U185" s="672"/>
      <c r="V185" s="673"/>
      <c r="W185" s="48"/>
      <c r="X185" s="48"/>
    </row>
    <row r="186" spans="1:24" ht="15" x14ac:dyDescent="0.2">
      <c r="A186" s="55"/>
      <c r="B186" s="55"/>
      <c r="C186" s="685"/>
      <c r="D186" s="56"/>
      <c r="E186" s="212"/>
      <c r="F186" s="671"/>
      <c r="G186" s="672"/>
      <c r="H186" s="672"/>
      <c r="I186" s="672"/>
      <c r="J186" s="672"/>
      <c r="K186" s="672"/>
      <c r="L186" s="672"/>
      <c r="M186" s="672"/>
      <c r="N186" s="672"/>
      <c r="O186" s="672"/>
      <c r="P186" s="672"/>
      <c r="Q186" s="672"/>
      <c r="R186" s="672"/>
      <c r="S186" s="672"/>
      <c r="T186" s="672"/>
      <c r="U186" s="672"/>
      <c r="V186" s="673"/>
      <c r="W186" s="48"/>
      <c r="X186" s="48"/>
    </row>
    <row r="187" spans="1:24" ht="15" x14ac:dyDescent="0.2">
      <c r="A187" s="55"/>
      <c r="B187" s="55"/>
      <c r="C187" s="685"/>
      <c r="D187" s="56"/>
      <c r="E187" s="212"/>
      <c r="F187" s="671"/>
      <c r="G187" s="672"/>
      <c r="H187" s="672"/>
      <c r="I187" s="672"/>
      <c r="J187" s="672"/>
      <c r="K187" s="672"/>
      <c r="L187" s="672"/>
      <c r="M187" s="672"/>
      <c r="N187" s="672"/>
      <c r="O187" s="672"/>
      <c r="P187" s="672"/>
      <c r="Q187" s="672"/>
      <c r="R187" s="672"/>
      <c r="S187" s="672"/>
      <c r="T187" s="672"/>
      <c r="U187" s="672"/>
      <c r="V187" s="673"/>
      <c r="W187" s="48"/>
      <c r="X187" s="48"/>
    </row>
    <row r="188" spans="1:24" ht="15" x14ac:dyDescent="0.2">
      <c r="A188" s="55"/>
      <c r="B188" s="55"/>
      <c r="C188" s="685"/>
      <c r="D188" s="56"/>
      <c r="E188" s="212"/>
      <c r="F188" s="671"/>
      <c r="G188" s="672"/>
      <c r="H188" s="672"/>
      <c r="I188" s="672"/>
      <c r="J188" s="672"/>
      <c r="K188" s="672"/>
      <c r="L188" s="672"/>
      <c r="M188" s="672"/>
      <c r="N188" s="672"/>
      <c r="O188" s="672"/>
      <c r="P188" s="672"/>
      <c r="Q188" s="672"/>
      <c r="R188" s="672"/>
      <c r="S188" s="672"/>
      <c r="T188" s="672"/>
      <c r="U188" s="672"/>
      <c r="V188" s="673"/>
      <c r="W188" s="48"/>
      <c r="X188" s="48"/>
    </row>
    <row r="189" spans="1:24" ht="15" x14ac:dyDescent="0.2">
      <c r="A189" s="55"/>
      <c r="B189" s="55"/>
      <c r="C189" s="685"/>
      <c r="D189" s="56"/>
      <c r="E189" s="212"/>
      <c r="F189" s="671"/>
      <c r="G189" s="672"/>
      <c r="H189" s="672"/>
      <c r="I189" s="672"/>
      <c r="J189" s="672"/>
      <c r="K189" s="672"/>
      <c r="L189" s="672"/>
      <c r="M189" s="672"/>
      <c r="N189" s="672"/>
      <c r="O189" s="672"/>
      <c r="P189" s="672"/>
      <c r="Q189" s="672"/>
      <c r="R189" s="672"/>
      <c r="S189" s="672"/>
      <c r="T189" s="672"/>
      <c r="U189" s="672"/>
      <c r="V189" s="673"/>
      <c r="W189" s="48"/>
      <c r="X189" s="48"/>
    </row>
    <row r="190" spans="1:24" ht="15" x14ac:dyDescent="0.2">
      <c r="A190" s="55"/>
      <c r="B190" s="55"/>
      <c r="C190" s="685"/>
      <c r="D190" s="56"/>
      <c r="E190" s="212"/>
      <c r="F190" s="671"/>
      <c r="G190" s="672"/>
      <c r="H190" s="672"/>
      <c r="I190" s="672"/>
      <c r="J190" s="672"/>
      <c r="K190" s="672"/>
      <c r="L190" s="672"/>
      <c r="M190" s="672"/>
      <c r="N190" s="672"/>
      <c r="O190" s="672"/>
      <c r="P190" s="672"/>
      <c r="Q190" s="672"/>
      <c r="R190" s="672"/>
      <c r="S190" s="672"/>
      <c r="T190" s="672"/>
      <c r="U190" s="672"/>
      <c r="V190" s="673"/>
      <c r="W190" s="48"/>
      <c r="X190" s="48"/>
    </row>
    <row r="191" spans="1:24" ht="15" x14ac:dyDescent="0.2">
      <c r="A191" s="55"/>
      <c r="B191" s="55"/>
      <c r="C191" s="685"/>
      <c r="D191" s="56"/>
      <c r="E191" s="212"/>
      <c r="F191" s="671"/>
      <c r="G191" s="672"/>
      <c r="H191" s="672"/>
      <c r="I191" s="672"/>
      <c r="J191" s="672"/>
      <c r="K191" s="672"/>
      <c r="L191" s="672"/>
      <c r="M191" s="672"/>
      <c r="N191" s="672"/>
      <c r="O191" s="672"/>
      <c r="P191" s="672"/>
      <c r="Q191" s="672"/>
      <c r="R191" s="672"/>
      <c r="S191" s="672"/>
      <c r="T191" s="672"/>
      <c r="U191" s="672"/>
      <c r="V191" s="673"/>
      <c r="W191" s="48"/>
      <c r="X191" s="48"/>
    </row>
    <row r="192" spans="1:24" x14ac:dyDescent="0.2">
      <c r="A192" s="55"/>
      <c r="B192" s="55"/>
      <c r="C192" s="685"/>
      <c r="D192" s="56"/>
      <c r="E192" s="160"/>
      <c r="F192" s="674"/>
      <c r="G192" s="675"/>
      <c r="H192" s="675"/>
      <c r="I192" s="675"/>
      <c r="J192" s="675"/>
      <c r="K192" s="675"/>
      <c r="L192" s="675"/>
      <c r="M192" s="675"/>
      <c r="N192" s="675"/>
      <c r="O192" s="675"/>
      <c r="P192" s="675"/>
      <c r="Q192" s="675"/>
      <c r="R192" s="675"/>
      <c r="S192" s="675"/>
      <c r="T192" s="675"/>
      <c r="U192" s="675"/>
      <c r="V192" s="676"/>
      <c r="W192" s="48"/>
      <c r="X192" s="48"/>
    </row>
    <row r="193" spans="1:25" ht="13.5" thickBot="1" x14ac:dyDescent="0.25">
      <c r="A193" s="55"/>
      <c r="B193" s="78"/>
      <c r="C193" s="51"/>
      <c r="D193" s="79"/>
      <c r="E193" s="79"/>
      <c r="F193" s="162"/>
      <c r="G193" s="213"/>
      <c r="H193" s="213"/>
      <c r="I193" s="213"/>
      <c r="J193" s="213"/>
      <c r="K193" s="213"/>
      <c r="L193" s="213"/>
      <c r="M193" s="213"/>
      <c r="N193" s="213"/>
      <c r="O193" s="213"/>
      <c r="P193" s="213"/>
      <c r="Q193" s="213"/>
      <c r="R193" s="213"/>
      <c r="S193" s="213"/>
      <c r="T193" s="213"/>
      <c r="U193" s="213"/>
      <c r="V193" s="213"/>
      <c r="W193" s="554"/>
      <c r="X193" s="48"/>
      <c r="Y193" s="10"/>
    </row>
    <row r="194" spans="1:25" ht="13.5" thickBot="1" x14ac:dyDescent="0.25">
      <c r="A194" s="78"/>
      <c r="B194" s="51"/>
      <c r="C194" s="79"/>
      <c r="D194" s="79"/>
      <c r="E194" s="162"/>
      <c r="F194" s="50"/>
      <c r="G194" s="51"/>
      <c r="H194" s="51"/>
      <c r="I194" s="51"/>
      <c r="J194" s="51"/>
      <c r="K194" s="51"/>
      <c r="L194" s="51"/>
      <c r="M194" s="51"/>
      <c r="N194" s="51"/>
      <c r="O194" s="51"/>
      <c r="P194" s="51"/>
      <c r="Q194" s="51"/>
      <c r="R194" s="51"/>
      <c r="S194" s="51"/>
      <c r="T194" s="51"/>
      <c r="U194" s="51"/>
      <c r="V194" s="51"/>
      <c r="W194" s="51"/>
      <c r="X194" s="52"/>
      <c r="Y194" s="10"/>
    </row>
  </sheetData>
  <mergeCells count="30">
    <mergeCell ref="D18:D19"/>
    <mergeCell ref="F18:V19"/>
    <mergeCell ref="J52:S52"/>
    <mergeCell ref="F21:V23"/>
    <mergeCell ref="B63:W63"/>
    <mergeCell ref="C25:C27"/>
    <mergeCell ref="D25:D27"/>
    <mergeCell ref="F25:V27"/>
    <mergeCell ref="C29:C38"/>
    <mergeCell ref="D29:D38"/>
    <mergeCell ref="B2:W2"/>
    <mergeCell ref="C5:C13"/>
    <mergeCell ref="D5:D13"/>
    <mergeCell ref="J13:S13"/>
    <mergeCell ref="D15:D16"/>
    <mergeCell ref="F15:V16"/>
    <mergeCell ref="C42:C52"/>
    <mergeCell ref="D42:D52"/>
    <mergeCell ref="C54:C59"/>
    <mergeCell ref="D54:D59"/>
    <mergeCell ref="F66:V122"/>
    <mergeCell ref="C21:C23"/>
    <mergeCell ref="D21:D23"/>
    <mergeCell ref="F29:V38"/>
    <mergeCell ref="C126:X126"/>
    <mergeCell ref="C129:C192"/>
    <mergeCell ref="F129:V192"/>
    <mergeCell ref="C66:C122"/>
    <mergeCell ref="D66:D122"/>
    <mergeCell ref="F54:V59"/>
  </mergeCells>
  <phoneticPr fontId="0" type="noConversion"/>
  <pageMargins left="0.23622047244094491" right="0.19685039370078741" top="0.35433070866141736" bottom="0.35433070866141736" header="0.31496062992125984" footer="0.31496062992125984"/>
  <pageSetup paperSize="9" scale="87"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Y465"/>
  <sheetViews>
    <sheetView showGridLines="0" zoomScaleNormal="100" zoomScaleSheetLayoutView="100" workbookViewId="0">
      <selection activeCell="B87" sqref="B87"/>
    </sheetView>
  </sheetViews>
  <sheetFormatPr defaultRowHeight="12.75" x14ac:dyDescent="0.2"/>
  <cols>
    <col min="1" max="2" width="2" style="5" customWidth="1"/>
    <col min="3" max="3" width="26.42578125" style="33" customWidth="1"/>
    <col min="4" max="4" width="1.42578125" style="33" customWidth="1"/>
    <col min="5" max="5" width="0.85546875" style="5" customWidth="1"/>
    <col min="6" max="6" width="3" style="14" customWidth="1"/>
    <col min="7" max="7" width="0.7109375" style="5" customWidth="1"/>
    <col min="8" max="8" width="12.140625" style="5" customWidth="1"/>
    <col min="9" max="9" width="0.140625" style="5" customWidth="1"/>
    <col min="10" max="10" width="0.42578125" style="5" customWidth="1"/>
    <col min="11" max="11" width="0.42578125" style="5" hidden="1" customWidth="1"/>
    <col min="12" max="12" width="9" style="13" hidden="1" customWidth="1"/>
    <col min="13" max="13" width="1.42578125" style="13" customWidth="1"/>
    <col min="14" max="14" width="0.85546875" style="13" customWidth="1"/>
    <col min="15" max="15" width="12.42578125" style="13" customWidth="1"/>
    <col min="16" max="16" width="1.42578125" style="13" customWidth="1"/>
    <col min="17" max="17" width="11" style="13" customWidth="1"/>
    <col min="18" max="18" width="0.85546875" style="13" customWidth="1"/>
    <col min="19" max="19" width="11.5703125" style="13" customWidth="1"/>
    <col min="20" max="20" width="0.85546875" style="13" customWidth="1"/>
    <col min="21" max="21" width="11.85546875" style="13" customWidth="1"/>
    <col min="22" max="22" width="0.85546875" style="32" customWidth="1"/>
    <col min="23" max="23" width="10.42578125" style="13" customWidth="1"/>
    <col min="24" max="25" width="2" style="5" customWidth="1"/>
    <col min="26" max="16384" width="9.140625" style="5"/>
  </cols>
  <sheetData>
    <row r="1" spans="1:25" customFormat="1" ht="9" customHeight="1" thickBot="1" x14ac:dyDescent="0.25">
      <c r="A1" s="53"/>
      <c r="B1" s="45"/>
      <c r="C1" s="54"/>
      <c r="D1" s="54"/>
      <c r="E1" s="204"/>
      <c r="F1" s="54"/>
      <c r="G1" s="85"/>
      <c r="H1" s="45"/>
      <c r="I1" s="45"/>
      <c r="J1" s="45"/>
      <c r="K1" s="45"/>
      <c r="L1" s="45"/>
      <c r="M1" s="45"/>
      <c r="N1" s="45"/>
      <c r="O1" s="45"/>
      <c r="P1" s="45"/>
      <c r="Q1" s="45"/>
      <c r="R1" s="45"/>
      <c r="S1" s="45"/>
      <c r="T1" s="45"/>
      <c r="U1" s="45"/>
      <c r="V1" s="410"/>
      <c r="W1" s="45"/>
      <c r="X1" s="45"/>
      <c r="Y1" s="47"/>
    </row>
    <row r="2" spans="1:25" customFormat="1" ht="16.5" customHeight="1" thickBot="1" x14ac:dyDescent="0.25">
      <c r="A2" s="55"/>
      <c r="B2" s="618" t="s">
        <v>161</v>
      </c>
      <c r="C2" s="619"/>
      <c r="D2" s="619"/>
      <c r="E2" s="619"/>
      <c r="F2" s="619"/>
      <c r="G2" s="619"/>
      <c r="H2" s="619"/>
      <c r="I2" s="619"/>
      <c r="J2" s="619"/>
      <c r="K2" s="619"/>
      <c r="L2" s="619"/>
      <c r="M2" s="619"/>
      <c r="N2" s="619"/>
      <c r="O2" s="619"/>
      <c r="P2" s="619"/>
      <c r="Q2" s="619"/>
      <c r="R2" s="619"/>
      <c r="S2" s="619"/>
      <c r="T2" s="619"/>
      <c r="U2" s="619"/>
      <c r="V2" s="619"/>
      <c r="W2" s="619"/>
      <c r="X2" s="620"/>
      <c r="Y2" s="243"/>
    </row>
    <row r="3" spans="1:25" s="42" customFormat="1" ht="9" customHeight="1" thickBot="1" x14ac:dyDescent="0.25">
      <c r="A3" s="66"/>
      <c r="B3" s="141"/>
      <c r="C3" s="141"/>
      <c r="D3" s="141"/>
      <c r="E3" s="141"/>
      <c r="F3" s="141"/>
      <c r="G3" s="141"/>
      <c r="H3" s="141"/>
      <c r="I3" s="141"/>
      <c r="J3" s="141"/>
      <c r="K3" s="141"/>
      <c r="L3" s="141"/>
      <c r="M3" s="141"/>
      <c r="N3" s="141"/>
      <c r="O3" s="141"/>
      <c r="P3" s="141"/>
      <c r="Q3" s="141"/>
      <c r="R3" s="141"/>
      <c r="S3" s="141"/>
      <c r="T3" s="141"/>
      <c r="U3" s="141"/>
      <c r="V3" s="141"/>
      <c r="W3" s="141"/>
      <c r="X3" s="141"/>
      <c r="Y3" s="140"/>
    </row>
    <row r="4" spans="1:25" ht="9" customHeight="1" x14ac:dyDescent="0.2">
      <c r="A4" s="75"/>
      <c r="B4" s="120"/>
      <c r="C4" s="218"/>
      <c r="D4" s="219"/>
      <c r="E4" s="220"/>
      <c r="F4" s="221"/>
      <c r="G4" s="220"/>
      <c r="H4" s="220"/>
      <c r="I4" s="220"/>
      <c r="J4" s="220"/>
      <c r="K4" s="220"/>
      <c r="L4" s="219"/>
      <c r="M4" s="219"/>
      <c r="N4" s="219"/>
      <c r="O4" s="222"/>
      <c r="P4" s="223"/>
      <c r="Q4" s="223"/>
      <c r="R4" s="217"/>
      <c r="S4" s="217"/>
      <c r="T4" s="217"/>
      <c r="U4" s="223"/>
      <c r="V4" s="222"/>
      <c r="W4" s="223"/>
      <c r="X4" s="123"/>
      <c r="Y4" s="76"/>
    </row>
    <row r="5" spans="1:25" ht="15" customHeight="1" x14ac:dyDescent="0.2">
      <c r="A5" s="75"/>
      <c r="B5" s="75"/>
      <c r="C5" s="225"/>
      <c r="D5" s="225"/>
      <c r="E5" s="8"/>
      <c r="F5" s="713" t="s">
        <v>43</v>
      </c>
      <c r="G5" s="714"/>
      <c r="H5" s="714"/>
      <c r="I5" s="714"/>
      <c r="J5" s="714"/>
      <c r="K5" s="714"/>
      <c r="L5" s="714"/>
      <c r="M5" s="714"/>
      <c r="N5" s="714"/>
      <c r="O5" s="714"/>
      <c r="P5" s="70"/>
      <c r="Q5" s="536">
        <v>524</v>
      </c>
      <c r="R5" s="70"/>
      <c r="S5" s="224"/>
      <c r="T5" s="224"/>
      <c r="U5" s="70"/>
      <c r="V5" s="161"/>
      <c r="W5" s="70"/>
      <c r="X5" s="76"/>
      <c r="Y5" s="76"/>
    </row>
    <row r="6" spans="1:25" ht="6.75" customHeight="1" x14ac:dyDescent="0.2">
      <c r="A6" s="75"/>
      <c r="B6" s="75"/>
      <c r="C6" s="11"/>
      <c r="D6" s="11"/>
      <c r="E6" s="12"/>
      <c r="F6" s="114"/>
      <c r="G6" s="30"/>
      <c r="H6" s="114"/>
      <c r="I6" s="114"/>
      <c r="J6" s="114"/>
      <c r="K6" s="114"/>
      <c r="L6" s="114"/>
      <c r="M6" s="114"/>
      <c r="N6" s="161"/>
      <c r="O6" s="161"/>
      <c r="P6" s="70"/>
      <c r="Q6" s="226"/>
      <c r="R6" s="70"/>
      <c r="S6" s="224"/>
      <c r="T6" s="224"/>
      <c r="U6" s="70"/>
      <c r="V6" s="161"/>
      <c r="W6" s="70"/>
      <c r="X6" s="76"/>
      <c r="Y6" s="76"/>
    </row>
    <row r="7" spans="1:25" ht="15" customHeight="1" x14ac:dyDescent="0.2">
      <c r="A7" s="75"/>
      <c r="B7" s="75"/>
      <c r="C7" s="225"/>
      <c r="D7" s="225"/>
      <c r="E7" s="8"/>
      <c r="F7" s="713" t="s">
        <v>44</v>
      </c>
      <c r="G7" s="714"/>
      <c r="H7" s="714"/>
      <c r="I7" s="714"/>
      <c r="J7" s="714"/>
      <c r="K7" s="714"/>
      <c r="L7" s="714"/>
      <c r="M7" s="714"/>
      <c r="N7" s="714"/>
      <c r="O7" s="714"/>
      <c r="P7" s="70"/>
      <c r="Q7" s="536">
        <v>415</v>
      </c>
      <c r="R7" s="70"/>
      <c r="S7" s="224"/>
      <c r="T7" s="224"/>
      <c r="U7" s="71"/>
      <c r="V7" s="161"/>
      <c r="W7" s="70"/>
      <c r="X7" s="76"/>
      <c r="Y7" s="76"/>
    </row>
    <row r="8" spans="1:25" ht="9" customHeight="1" x14ac:dyDescent="0.2">
      <c r="A8" s="75"/>
      <c r="B8" s="75"/>
      <c r="C8" s="225"/>
      <c r="D8" s="225"/>
      <c r="E8" s="8"/>
      <c r="F8" s="64"/>
      <c r="G8" s="8"/>
      <c r="H8" s="8"/>
      <c r="I8" s="8"/>
      <c r="J8" s="8"/>
      <c r="K8" s="8"/>
      <c r="L8" s="70"/>
      <c r="M8" s="70"/>
      <c r="N8" s="70"/>
      <c r="O8" s="70"/>
      <c r="P8" s="70"/>
      <c r="Q8" s="70"/>
      <c r="R8" s="224"/>
      <c r="S8" s="224"/>
      <c r="T8" s="224"/>
      <c r="U8" s="71"/>
      <c r="V8" s="161"/>
      <c r="W8" s="70"/>
      <c r="X8" s="76"/>
      <c r="Y8" s="76"/>
    </row>
    <row r="9" spans="1:25" ht="20.25" customHeight="1" x14ac:dyDescent="0.2">
      <c r="A9" s="75"/>
      <c r="B9" s="75"/>
      <c r="C9" s="525" t="s">
        <v>159</v>
      </c>
      <c r="D9" s="508" t="s">
        <v>1</v>
      </c>
      <c r="E9" s="214"/>
      <c r="F9" s="715">
        <f>+Q7/Q5</f>
        <v>0.7919847328244275</v>
      </c>
      <c r="G9" s="716"/>
      <c r="H9" s="716"/>
      <c r="I9" s="717"/>
      <c r="J9" s="322"/>
      <c r="K9" s="322"/>
      <c r="L9" s="70"/>
      <c r="M9" s="70"/>
      <c r="N9" s="70"/>
      <c r="O9" s="70"/>
      <c r="P9" s="70"/>
      <c r="Q9" s="70"/>
      <c r="R9" s="224"/>
      <c r="S9" s="224"/>
      <c r="T9" s="224"/>
      <c r="U9" s="71"/>
      <c r="V9" s="161"/>
      <c r="W9" s="70"/>
      <c r="X9" s="76"/>
      <c r="Y9" s="76"/>
    </row>
    <row r="10" spans="1:25" s="40" customFormat="1" ht="9" customHeight="1" x14ac:dyDescent="0.2">
      <c r="A10" s="115"/>
      <c r="B10" s="115"/>
      <c r="C10" s="428"/>
      <c r="D10" s="428"/>
      <c r="E10" s="216"/>
      <c r="F10" s="216"/>
      <c r="G10" s="216"/>
      <c r="H10" s="216"/>
      <c r="I10" s="216"/>
      <c r="J10" s="216"/>
      <c r="K10" s="216"/>
      <c r="L10" s="216"/>
      <c r="M10" s="216"/>
      <c r="N10" s="216"/>
      <c r="O10" s="216"/>
      <c r="P10" s="215"/>
      <c r="Q10" s="188"/>
      <c r="R10" s="429"/>
      <c r="S10" s="429"/>
      <c r="T10" s="429"/>
      <c r="U10" s="161"/>
      <c r="V10" s="161"/>
      <c r="W10" s="161"/>
      <c r="X10" s="118"/>
      <c r="Y10" s="118"/>
    </row>
    <row r="11" spans="1:25" ht="39" customHeight="1" x14ac:dyDescent="0.2">
      <c r="A11" s="75"/>
      <c r="B11" s="75"/>
      <c r="C11" s="621" t="s">
        <v>90</v>
      </c>
      <c r="D11" s="575" t="s">
        <v>1</v>
      </c>
      <c r="E11" s="82"/>
      <c r="F11" s="623" t="s">
        <v>274</v>
      </c>
      <c r="G11" s="624"/>
      <c r="H11" s="624"/>
      <c r="I11" s="624"/>
      <c r="J11" s="624"/>
      <c r="K11" s="624"/>
      <c r="L11" s="624"/>
      <c r="M11" s="624"/>
      <c r="N11" s="624"/>
      <c r="O11" s="624"/>
      <c r="P11" s="624"/>
      <c r="Q11" s="624"/>
      <c r="R11" s="624"/>
      <c r="S11" s="624"/>
      <c r="T11" s="624"/>
      <c r="U11" s="624"/>
      <c r="V11" s="624"/>
      <c r="W11" s="625"/>
      <c r="X11" s="148"/>
      <c r="Y11" s="148"/>
    </row>
    <row r="12" spans="1:25" ht="39" customHeight="1" x14ac:dyDescent="0.2">
      <c r="A12" s="75"/>
      <c r="B12" s="75"/>
      <c r="C12" s="622"/>
      <c r="D12" s="577"/>
      <c r="E12" s="82"/>
      <c r="F12" s="626"/>
      <c r="G12" s="627"/>
      <c r="H12" s="627"/>
      <c r="I12" s="627"/>
      <c r="J12" s="627"/>
      <c r="K12" s="627"/>
      <c r="L12" s="627"/>
      <c r="M12" s="627"/>
      <c r="N12" s="627"/>
      <c r="O12" s="627"/>
      <c r="P12" s="627"/>
      <c r="Q12" s="627"/>
      <c r="R12" s="627"/>
      <c r="S12" s="627"/>
      <c r="T12" s="627"/>
      <c r="U12" s="627"/>
      <c r="V12" s="627"/>
      <c r="W12" s="628"/>
      <c r="X12" s="148"/>
      <c r="Y12" s="148"/>
    </row>
    <row r="13" spans="1:25" ht="9" customHeight="1" thickBot="1" x14ac:dyDescent="0.25">
      <c r="A13" s="75"/>
      <c r="B13" s="124"/>
      <c r="C13" s="227"/>
      <c r="D13" s="227"/>
      <c r="E13" s="228"/>
      <c r="F13" s="228"/>
      <c r="G13" s="228"/>
      <c r="H13" s="228"/>
      <c r="I13" s="228"/>
      <c r="J13" s="228"/>
      <c r="K13" s="228"/>
      <c r="L13" s="228"/>
      <c r="M13" s="228"/>
      <c r="N13" s="228"/>
      <c r="O13" s="228"/>
      <c r="P13" s="229"/>
      <c r="Q13" s="230"/>
      <c r="R13" s="231"/>
      <c r="S13" s="231"/>
      <c r="T13" s="231"/>
      <c r="U13" s="232"/>
      <c r="V13" s="253"/>
      <c r="W13" s="131"/>
      <c r="X13" s="132"/>
      <c r="Y13" s="76"/>
    </row>
    <row r="14" spans="1:25" ht="9" customHeight="1" thickBot="1" x14ac:dyDescent="0.25">
      <c r="A14" s="75"/>
      <c r="B14" s="8"/>
      <c r="C14" s="225"/>
      <c r="D14" s="225"/>
      <c r="E14" s="216"/>
      <c r="F14" s="216"/>
      <c r="G14" s="216"/>
      <c r="H14" s="216"/>
      <c r="I14" s="216"/>
      <c r="J14" s="216"/>
      <c r="K14" s="216"/>
      <c r="L14" s="216"/>
      <c r="M14" s="216"/>
      <c r="N14" s="216"/>
      <c r="O14" s="216"/>
      <c r="P14" s="215"/>
      <c r="Q14" s="188"/>
      <c r="R14" s="224"/>
      <c r="S14" s="224"/>
      <c r="T14" s="224"/>
      <c r="U14" s="71"/>
      <c r="V14" s="161"/>
      <c r="W14" s="70"/>
      <c r="X14" s="8"/>
      <c r="Y14" s="76"/>
    </row>
    <row r="15" spans="1:25" ht="9" customHeight="1" x14ac:dyDescent="0.2">
      <c r="A15" s="75"/>
      <c r="B15" s="120"/>
      <c r="C15" s="237"/>
      <c r="D15" s="237"/>
      <c r="E15" s="105"/>
      <c r="F15" s="238"/>
      <c r="G15" s="105"/>
      <c r="H15" s="105"/>
      <c r="I15" s="105"/>
      <c r="J15" s="105"/>
      <c r="K15" s="105"/>
      <c r="L15" s="223"/>
      <c r="M15" s="223"/>
      <c r="N15" s="223"/>
      <c r="O15" s="223"/>
      <c r="P15" s="223"/>
      <c r="Q15" s="223"/>
      <c r="R15" s="239"/>
      <c r="S15" s="239"/>
      <c r="T15" s="239"/>
      <c r="U15" s="223"/>
      <c r="V15" s="222"/>
      <c r="W15" s="223"/>
      <c r="X15" s="123"/>
      <c r="Y15" s="76"/>
    </row>
    <row r="16" spans="1:25" ht="20.25" customHeight="1" x14ac:dyDescent="0.2">
      <c r="A16" s="75"/>
      <c r="B16" s="75"/>
      <c r="C16" s="701" t="s">
        <v>118</v>
      </c>
      <c r="D16" s="702"/>
      <c r="E16" s="702"/>
      <c r="F16" s="702"/>
      <c r="G16" s="702"/>
      <c r="H16" s="702"/>
      <c r="I16" s="702"/>
      <c r="J16" s="702"/>
      <c r="K16" s="702"/>
      <c r="L16" s="702"/>
      <c r="M16" s="702"/>
      <c r="N16" s="702"/>
      <c r="O16" s="702"/>
      <c r="P16" s="702"/>
      <c r="Q16" s="702"/>
      <c r="R16" s="702"/>
      <c r="S16" s="702"/>
      <c r="T16" s="702"/>
      <c r="U16" s="702"/>
      <c r="V16" s="702"/>
      <c r="W16" s="703"/>
      <c r="X16" s="76"/>
      <c r="Y16" s="76"/>
    </row>
    <row r="17" spans="1:25" ht="6.75" customHeight="1" x14ac:dyDescent="0.2">
      <c r="A17" s="75"/>
      <c r="B17" s="75"/>
      <c r="C17" s="225"/>
      <c r="D17" s="225"/>
      <c r="E17" s="8"/>
      <c r="F17" s="64"/>
      <c r="G17" s="8"/>
      <c r="H17" s="8"/>
      <c r="I17" s="8"/>
      <c r="J17" s="8"/>
      <c r="K17" s="8"/>
      <c r="L17" s="70"/>
      <c r="M17" s="70"/>
      <c r="N17" s="70"/>
      <c r="O17" s="70"/>
      <c r="P17" s="70"/>
      <c r="Q17" s="70"/>
      <c r="R17" s="70"/>
      <c r="S17" s="70"/>
      <c r="T17" s="70"/>
      <c r="U17" s="70"/>
      <c r="V17" s="161"/>
      <c r="W17" s="70"/>
      <c r="X17" s="76"/>
      <c r="Y17" s="76"/>
    </row>
    <row r="18" spans="1:25" ht="20.25" customHeight="1" x14ac:dyDescent="0.2">
      <c r="A18" s="75"/>
      <c r="B18" s="75"/>
      <c r="C18" s="525" t="s">
        <v>167</v>
      </c>
      <c r="D18" s="508" t="s">
        <v>1</v>
      </c>
      <c r="E18" s="8"/>
      <c r="F18" s="653" t="s">
        <v>225</v>
      </c>
      <c r="G18" s="654"/>
      <c r="H18" s="654"/>
      <c r="I18" s="654"/>
      <c r="J18" s="654"/>
      <c r="K18" s="654"/>
      <c r="L18" s="654"/>
      <c r="M18" s="654"/>
      <c r="N18" s="654"/>
      <c r="O18" s="654"/>
      <c r="P18" s="654"/>
      <c r="Q18" s="654"/>
      <c r="R18" s="654"/>
      <c r="S18" s="654"/>
      <c r="T18" s="654"/>
      <c r="U18" s="654"/>
      <c r="V18" s="654"/>
      <c r="W18" s="655"/>
      <c r="X18" s="89"/>
      <c r="Y18" s="89"/>
    </row>
    <row r="19" spans="1:25" ht="6.75" customHeight="1" x14ac:dyDescent="0.2">
      <c r="A19" s="75"/>
      <c r="B19" s="75"/>
      <c r="C19" s="225"/>
      <c r="D19" s="225"/>
      <c r="E19" s="8"/>
      <c r="F19" s="64"/>
      <c r="G19" s="70"/>
      <c r="H19" s="70"/>
      <c r="I19" s="70"/>
      <c r="J19" s="70"/>
      <c r="K19" s="70"/>
      <c r="L19" s="70"/>
      <c r="M19" s="70"/>
      <c r="N19" s="70"/>
      <c r="O19" s="70"/>
      <c r="P19" s="70"/>
      <c r="Q19" s="70"/>
      <c r="R19" s="70"/>
      <c r="S19" s="70"/>
      <c r="T19" s="70"/>
      <c r="U19" s="70"/>
      <c r="V19" s="161"/>
      <c r="W19" s="70"/>
      <c r="X19" s="89"/>
      <c r="Y19" s="89"/>
    </row>
    <row r="20" spans="1:25" ht="37.5" customHeight="1" x14ac:dyDescent="0.2">
      <c r="A20" s="75"/>
      <c r="B20" s="75"/>
      <c r="C20" s="621" t="s">
        <v>93</v>
      </c>
      <c r="D20" s="575" t="s">
        <v>1</v>
      </c>
      <c r="E20" s="8"/>
      <c r="F20" s="724" t="s">
        <v>226</v>
      </c>
      <c r="G20" s="725"/>
      <c r="H20" s="725"/>
      <c r="I20" s="725"/>
      <c r="J20" s="725"/>
      <c r="K20" s="725"/>
      <c r="L20" s="725"/>
      <c r="M20" s="725"/>
      <c r="N20" s="725"/>
      <c r="O20" s="725"/>
      <c r="P20" s="725"/>
      <c r="Q20" s="725"/>
      <c r="R20" s="725"/>
      <c r="S20" s="725"/>
      <c r="T20" s="725"/>
      <c r="U20" s="725"/>
      <c r="V20" s="725"/>
      <c r="W20" s="726"/>
      <c r="X20" s="89"/>
      <c r="Y20" s="89"/>
    </row>
    <row r="21" spans="1:25" s="7" customFormat="1" ht="6" customHeight="1" x14ac:dyDescent="0.2">
      <c r="A21" s="87"/>
      <c r="B21" s="87"/>
      <c r="C21" s="657"/>
      <c r="D21" s="577"/>
      <c r="E21" s="34"/>
      <c r="F21" s="727"/>
      <c r="G21" s="728"/>
      <c r="H21" s="728"/>
      <c r="I21" s="728"/>
      <c r="J21" s="728"/>
      <c r="K21" s="728"/>
      <c r="L21" s="728"/>
      <c r="M21" s="728"/>
      <c r="N21" s="728"/>
      <c r="O21" s="728"/>
      <c r="P21" s="728"/>
      <c r="Q21" s="728"/>
      <c r="R21" s="728"/>
      <c r="S21" s="728"/>
      <c r="T21" s="728"/>
      <c r="U21" s="728"/>
      <c r="V21" s="728"/>
      <c r="W21" s="729"/>
      <c r="X21" s="89"/>
      <c r="Y21" s="89"/>
    </row>
    <row r="22" spans="1:25" s="7" customFormat="1" ht="6" customHeight="1" x14ac:dyDescent="0.2">
      <c r="A22" s="87"/>
      <c r="B22" s="87"/>
      <c r="C22" s="74"/>
      <c r="D22" s="233"/>
      <c r="E22" s="34"/>
      <c r="F22" s="15"/>
      <c r="G22" s="34"/>
      <c r="H22" s="88"/>
      <c r="I22" s="88"/>
      <c r="J22" s="88"/>
      <c r="K22" s="88"/>
      <c r="L22" s="71"/>
      <c r="M22" s="71"/>
      <c r="N22" s="71"/>
      <c r="O22" s="71"/>
      <c r="P22" s="71"/>
      <c r="Q22" s="71"/>
      <c r="R22" s="71"/>
      <c r="S22" s="71"/>
      <c r="T22" s="71"/>
      <c r="U22" s="71"/>
      <c r="V22" s="161"/>
      <c r="W22" s="71"/>
      <c r="X22" s="89"/>
      <c r="Y22" s="89"/>
    </row>
    <row r="23" spans="1:25" s="7" customFormat="1" ht="15" customHeight="1" x14ac:dyDescent="0.2">
      <c r="A23" s="87"/>
      <c r="B23" s="87"/>
      <c r="C23" s="573" t="s">
        <v>95</v>
      </c>
      <c r="D23" s="575" t="s">
        <v>1</v>
      </c>
      <c r="E23" s="34"/>
      <c r="F23" s="506" t="s">
        <v>218</v>
      </c>
      <c r="G23" s="34"/>
      <c r="H23" s="88" t="s">
        <v>79</v>
      </c>
      <c r="I23" s="88"/>
      <c r="J23" s="88"/>
      <c r="K23" s="88"/>
      <c r="L23" s="74"/>
      <c r="M23" s="74"/>
      <c r="N23" s="74"/>
      <c r="O23" s="74"/>
      <c r="P23" s="74"/>
      <c r="Q23" s="74"/>
      <c r="R23" s="74"/>
      <c r="S23" s="74"/>
      <c r="T23" s="74"/>
      <c r="U23" s="74"/>
      <c r="V23" s="113"/>
      <c r="W23" s="74"/>
      <c r="X23" s="89"/>
      <c r="Y23" s="89"/>
    </row>
    <row r="24" spans="1:25" s="7" customFormat="1" ht="3" customHeight="1" x14ac:dyDescent="0.2">
      <c r="A24" s="87"/>
      <c r="B24" s="87"/>
      <c r="C24" s="587"/>
      <c r="D24" s="576"/>
      <c r="E24" s="34"/>
      <c r="F24" s="26"/>
      <c r="G24" s="34"/>
      <c r="H24" s="88"/>
      <c r="I24" s="88"/>
      <c r="J24" s="88"/>
      <c r="K24" s="88"/>
      <c r="L24" s="74"/>
      <c r="M24" s="74"/>
      <c r="N24" s="74"/>
      <c r="O24" s="74"/>
      <c r="P24" s="74"/>
      <c r="Q24" s="74"/>
      <c r="R24" s="74"/>
      <c r="S24" s="74"/>
      <c r="T24" s="74"/>
      <c r="U24" s="74"/>
      <c r="V24" s="113"/>
      <c r="W24" s="74"/>
      <c r="X24" s="89"/>
      <c r="Y24" s="89"/>
    </row>
    <row r="25" spans="1:25" s="7" customFormat="1" ht="15" customHeight="1" x14ac:dyDescent="0.2">
      <c r="A25" s="87"/>
      <c r="B25" s="87"/>
      <c r="C25" s="574"/>
      <c r="D25" s="577"/>
      <c r="E25" s="34"/>
      <c r="F25" s="506"/>
      <c r="G25" s="34"/>
      <c r="H25" s="88" t="s">
        <v>80</v>
      </c>
      <c r="I25" s="88"/>
      <c r="J25" s="88"/>
      <c r="K25" s="88"/>
      <c r="L25" s="74"/>
      <c r="M25" s="701" t="s">
        <v>203</v>
      </c>
      <c r="N25" s="702"/>
      <c r="O25" s="703"/>
      <c r="P25" s="654"/>
      <c r="Q25" s="654"/>
      <c r="R25" s="654"/>
      <c r="S25" s="654"/>
      <c r="T25" s="654"/>
      <c r="U25" s="654"/>
      <c r="V25" s="654"/>
      <c r="W25" s="655"/>
      <c r="X25" s="89"/>
      <c r="Y25" s="89"/>
    </row>
    <row r="26" spans="1:25" s="7" customFormat="1" ht="6" customHeight="1" x14ac:dyDescent="0.2">
      <c r="A26" s="87"/>
      <c r="B26" s="87"/>
      <c r="C26" s="74"/>
      <c r="D26" s="233"/>
      <c r="E26" s="34"/>
      <c r="F26" s="26"/>
      <c r="G26" s="34"/>
      <c r="H26" s="88"/>
      <c r="I26" s="88"/>
      <c r="J26" s="88"/>
      <c r="K26" s="88"/>
      <c r="L26" s="71"/>
      <c r="M26" s="71"/>
      <c r="N26" s="71"/>
      <c r="O26" s="71"/>
      <c r="P26" s="71"/>
      <c r="Q26" s="71"/>
      <c r="R26" s="71"/>
      <c r="S26" s="71"/>
      <c r="T26" s="71"/>
      <c r="U26" s="71"/>
      <c r="V26" s="161"/>
      <c r="W26" s="71"/>
      <c r="X26" s="89"/>
      <c r="Y26" s="89"/>
    </row>
    <row r="27" spans="1:25" s="7" customFormat="1" ht="15" customHeight="1" x14ac:dyDescent="0.2">
      <c r="A27" s="87"/>
      <c r="B27" s="87"/>
      <c r="C27" s="573" t="s">
        <v>117</v>
      </c>
      <c r="D27" s="575" t="s">
        <v>1</v>
      </c>
      <c r="E27" s="34"/>
      <c r="F27" s="506" t="s">
        <v>218</v>
      </c>
      <c r="G27" s="34"/>
      <c r="H27" s="88" t="s">
        <v>79</v>
      </c>
      <c r="I27" s="88"/>
      <c r="J27" s="88"/>
      <c r="K27" s="88"/>
      <c r="L27" s="74"/>
      <c r="M27" s="74"/>
      <c r="N27" s="74"/>
      <c r="O27" s="74"/>
      <c r="P27" s="74"/>
      <c r="Q27" s="74"/>
      <c r="R27" s="74"/>
      <c r="S27" s="74"/>
      <c r="T27" s="74"/>
      <c r="U27" s="74"/>
      <c r="V27" s="113"/>
      <c r="W27" s="74"/>
      <c r="X27" s="89"/>
      <c r="Y27" s="89"/>
    </row>
    <row r="28" spans="1:25" s="7" customFormat="1" ht="3" customHeight="1" x14ac:dyDescent="0.2">
      <c r="A28" s="87"/>
      <c r="B28" s="87"/>
      <c r="C28" s="587"/>
      <c r="D28" s="576"/>
      <c r="E28" s="34"/>
      <c r="F28" s="26"/>
      <c r="G28" s="34"/>
      <c r="H28" s="88"/>
      <c r="I28" s="88"/>
      <c r="J28" s="88"/>
      <c r="K28" s="88"/>
      <c r="L28" s="74"/>
      <c r="M28" s="74"/>
      <c r="N28" s="74"/>
      <c r="O28" s="74"/>
      <c r="P28" s="74"/>
      <c r="Q28" s="74"/>
      <c r="R28" s="74"/>
      <c r="S28" s="74"/>
      <c r="T28" s="74"/>
      <c r="U28" s="74"/>
      <c r="V28" s="113"/>
      <c r="W28" s="74"/>
      <c r="X28" s="89"/>
      <c r="Y28" s="89"/>
    </row>
    <row r="29" spans="1:25" s="7" customFormat="1" ht="15" customHeight="1" x14ac:dyDescent="0.2">
      <c r="A29" s="87"/>
      <c r="B29" s="87"/>
      <c r="C29" s="574"/>
      <c r="D29" s="577"/>
      <c r="E29" s="34"/>
      <c r="F29" s="506"/>
      <c r="G29" s="34"/>
      <c r="H29" s="88" t="s">
        <v>80</v>
      </c>
      <c r="I29" s="88"/>
      <c r="J29" s="88"/>
      <c r="K29" s="88"/>
      <c r="L29" s="74"/>
      <c r="M29" s="701" t="s">
        <v>203</v>
      </c>
      <c r="N29" s="702"/>
      <c r="O29" s="703"/>
      <c r="P29" s="654"/>
      <c r="Q29" s="654"/>
      <c r="R29" s="654"/>
      <c r="S29" s="654"/>
      <c r="T29" s="654"/>
      <c r="U29" s="654"/>
      <c r="V29" s="654"/>
      <c r="W29" s="655"/>
      <c r="X29" s="89"/>
      <c r="Y29" s="89"/>
    </row>
    <row r="30" spans="1:25" s="7" customFormat="1" ht="6" customHeight="1" x14ac:dyDescent="0.2">
      <c r="A30" s="87"/>
      <c r="B30" s="87"/>
      <c r="C30" s="74"/>
      <c r="D30" s="233"/>
      <c r="E30" s="34"/>
      <c r="F30" s="26"/>
      <c r="G30" s="34"/>
      <c r="H30" s="88"/>
      <c r="I30" s="88"/>
      <c r="J30" s="88"/>
      <c r="K30" s="88"/>
      <c r="L30" s="71"/>
      <c r="M30" s="71"/>
      <c r="N30" s="71"/>
      <c r="O30" s="71"/>
      <c r="P30" s="71"/>
      <c r="Q30" s="71"/>
      <c r="R30" s="71"/>
      <c r="S30" s="71"/>
      <c r="T30" s="71"/>
      <c r="U30" s="71"/>
      <c r="V30" s="161"/>
      <c r="W30" s="71"/>
      <c r="X30" s="89"/>
      <c r="Y30" s="89"/>
    </row>
    <row r="31" spans="1:25" s="7" customFormat="1" ht="15" customHeight="1" x14ac:dyDescent="0.2">
      <c r="A31" s="87"/>
      <c r="B31" s="87"/>
      <c r="C31" s="573" t="s">
        <v>94</v>
      </c>
      <c r="D31" s="575" t="s">
        <v>1</v>
      </c>
      <c r="E31" s="34"/>
      <c r="F31" s="506" t="s">
        <v>218</v>
      </c>
      <c r="G31" s="34"/>
      <c r="H31" s="88" t="s">
        <v>81</v>
      </c>
      <c r="I31" s="88"/>
      <c r="J31" s="88"/>
      <c r="K31" s="88"/>
      <c r="L31" s="74"/>
      <c r="M31" s="74"/>
      <c r="N31" s="74"/>
      <c r="O31" s="74"/>
      <c r="P31" s="74"/>
      <c r="Q31" s="74"/>
      <c r="R31" s="74"/>
      <c r="S31" s="74"/>
      <c r="T31" s="74"/>
      <c r="U31" s="74"/>
      <c r="V31" s="113"/>
      <c r="W31" s="11"/>
      <c r="X31" s="89"/>
      <c r="Y31" s="89"/>
    </row>
    <row r="32" spans="1:25" s="7" customFormat="1" ht="3" customHeight="1" x14ac:dyDescent="0.2">
      <c r="A32" s="87"/>
      <c r="B32" s="87"/>
      <c r="C32" s="587"/>
      <c r="D32" s="576"/>
      <c r="E32" s="34"/>
      <c r="F32" s="26"/>
      <c r="G32" s="34"/>
      <c r="H32" s="88"/>
      <c r="I32" s="88"/>
      <c r="J32" s="88"/>
      <c r="K32" s="88"/>
      <c r="L32" s="74"/>
      <c r="M32" s="74"/>
      <c r="N32" s="74"/>
      <c r="O32" s="74"/>
      <c r="P32" s="74"/>
      <c r="Q32" s="74"/>
      <c r="R32" s="74"/>
      <c r="S32" s="74"/>
      <c r="T32" s="74"/>
      <c r="U32" s="74"/>
      <c r="V32" s="113"/>
      <c r="W32" s="11"/>
      <c r="X32" s="89"/>
      <c r="Y32" s="89"/>
    </row>
    <row r="33" spans="1:25" s="7" customFormat="1" ht="15" customHeight="1" x14ac:dyDescent="0.2">
      <c r="A33" s="87"/>
      <c r="B33" s="87"/>
      <c r="C33" s="574"/>
      <c r="D33" s="577"/>
      <c r="E33" s="34"/>
      <c r="F33" s="506"/>
      <c r="G33" s="34"/>
      <c r="H33" s="88" t="s">
        <v>82</v>
      </c>
      <c r="I33" s="88"/>
      <c r="J33" s="88"/>
      <c r="K33" s="88"/>
      <c r="L33" s="74"/>
      <c r="M33" s="709" t="s">
        <v>203</v>
      </c>
      <c r="N33" s="710"/>
      <c r="O33" s="711"/>
      <c r="P33" s="654"/>
      <c r="Q33" s="654"/>
      <c r="R33" s="654"/>
      <c r="S33" s="654"/>
      <c r="T33" s="654"/>
      <c r="U33" s="654"/>
      <c r="V33" s="654"/>
      <c r="W33" s="655"/>
      <c r="X33" s="89"/>
      <c r="Y33" s="89"/>
    </row>
    <row r="34" spans="1:25" s="7" customFormat="1" ht="6" customHeight="1" x14ac:dyDescent="0.2">
      <c r="A34" s="87"/>
      <c r="B34" s="87"/>
      <c r="C34" s="74"/>
      <c r="D34" s="233"/>
      <c r="E34" s="34"/>
      <c r="F34" s="15"/>
      <c r="G34" s="34"/>
      <c r="H34" s="88"/>
      <c r="I34" s="88"/>
      <c r="J34" s="88"/>
      <c r="K34" s="88"/>
      <c r="L34" s="71"/>
      <c r="M34" s="71"/>
      <c r="N34" s="71"/>
      <c r="O34" s="71"/>
      <c r="P34" s="71"/>
      <c r="Q34" s="71"/>
      <c r="R34" s="71"/>
      <c r="S34" s="71"/>
      <c r="T34" s="71"/>
      <c r="U34" s="71"/>
      <c r="V34" s="161"/>
      <c r="W34" s="71"/>
      <c r="X34" s="89"/>
      <c r="Y34" s="89"/>
    </row>
    <row r="35" spans="1:25" ht="20.25" customHeight="1" x14ac:dyDescent="0.2">
      <c r="A35" s="75"/>
      <c r="B35" s="75"/>
      <c r="C35" s="701" t="s">
        <v>127</v>
      </c>
      <c r="D35" s="702"/>
      <c r="E35" s="702"/>
      <c r="F35" s="702"/>
      <c r="G35" s="702"/>
      <c r="H35" s="702"/>
      <c r="I35" s="702"/>
      <c r="J35" s="702"/>
      <c r="K35" s="702"/>
      <c r="L35" s="702"/>
      <c r="M35" s="702"/>
      <c r="N35" s="702"/>
      <c r="O35" s="702"/>
      <c r="P35" s="702"/>
      <c r="Q35" s="702"/>
      <c r="R35" s="702"/>
      <c r="S35" s="702"/>
      <c r="T35" s="702"/>
      <c r="U35" s="702"/>
      <c r="V35" s="702"/>
      <c r="W35" s="703"/>
      <c r="X35" s="76"/>
      <c r="Y35" s="76"/>
    </row>
    <row r="36" spans="1:25" s="7" customFormat="1" ht="6" customHeight="1" x14ac:dyDescent="0.2">
      <c r="A36" s="87"/>
      <c r="B36" s="87"/>
      <c r="C36" s="74"/>
      <c r="D36" s="233"/>
      <c r="E36" s="34"/>
      <c r="F36" s="15"/>
      <c r="G36" s="34"/>
      <c r="H36" s="88"/>
      <c r="I36" s="88"/>
      <c r="J36" s="88"/>
      <c r="K36" s="88"/>
      <c r="L36" s="71"/>
      <c r="M36" s="71"/>
      <c r="N36" s="71"/>
      <c r="O36" s="71"/>
      <c r="P36" s="71"/>
      <c r="Q36" s="71"/>
      <c r="R36" s="71"/>
      <c r="S36" s="71"/>
      <c r="T36" s="71"/>
      <c r="U36" s="71"/>
      <c r="V36" s="161"/>
      <c r="W36" s="71"/>
      <c r="X36" s="89"/>
      <c r="Y36" s="89"/>
    </row>
    <row r="37" spans="1:25" ht="15" customHeight="1" x14ac:dyDescent="0.2">
      <c r="A37" s="75"/>
      <c r="B37" s="75"/>
      <c r="C37" s="8"/>
      <c r="D37" s="225"/>
      <c r="E37" s="8"/>
      <c r="F37" s="64"/>
      <c r="G37" s="8"/>
      <c r="H37" s="718"/>
      <c r="I37" s="718"/>
      <c r="J37" s="718"/>
      <c r="K37" s="718"/>
      <c r="L37" s="718"/>
      <c r="M37" s="101"/>
      <c r="N37" s="70"/>
      <c r="O37" s="70"/>
      <c r="P37" s="11"/>
      <c r="Q37" s="701" t="s">
        <v>48</v>
      </c>
      <c r="R37" s="702"/>
      <c r="S37" s="703"/>
      <c r="T37" s="70"/>
      <c r="U37" s="70"/>
      <c r="V37" s="161"/>
      <c r="W37" s="70"/>
      <c r="X37" s="76"/>
      <c r="Y37" s="76"/>
    </row>
    <row r="38" spans="1:25" s="7" customFormat="1" ht="3" customHeight="1" x14ac:dyDescent="0.2">
      <c r="A38" s="87"/>
      <c r="B38" s="87"/>
      <c r="C38" s="34"/>
      <c r="D38" s="234"/>
      <c r="E38" s="34"/>
      <c r="F38" s="15"/>
      <c r="G38" s="34"/>
      <c r="H38" s="34"/>
      <c r="I38" s="34"/>
      <c r="J38" s="34"/>
      <c r="K38" s="34"/>
      <c r="L38" s="71"/>
      <c r="M38" s="71"/>
      <c r="N38" s="71"/>
      <c r="O38" s="15"/>
      <c r="P38" s="15"/>
      <c r="Q38" s="15"/>
      <c r="R38" s="71"/>
      <c r="S38" s="71"/>
      <c r="T38" s="71"/>
      <c r="U38" s="71"/>
      <c r="V38" s="161"/>
      <c r="W38" s="71"/>
      <c r="X38" s="89"/>
      <c r="Y38" s="89"/>
    </row>
    <row r="39" spans="1:25" s="4" customFormat="1" ht="15" customHeight="1" x14ac:dyDescent="0.2">
      <c r="A39" s="80"/>
      <c r="B39" s="80"/>
      <c r="C39" s="701" t="s">
        <v>162</v>
      </c>
      <c r="D39" s="702"/>
      <c r="E39" s="702"/>
      <c r="F39" s="703"/>
      <c r="G39" s="11"/>
      <c r="H39" s="701" t="s">
        <v>87</v>
      </c>
      <c r="I39" s="702"/>
      <c r="J39" s="702"/>
      <c r="K39" s="702"/>
      <c r="L39" s="702"/>
      <c r="M39" s="703"/>
      <c r="N39" s="11"/>
      <c r="O39" s="524" t="s">
        <v>45</v>
      </c>
      <c r="P39" s="11"/>
      <c r="Q39" s="524" t="s">
        <v>46</v>
      </c>
      <c r="R39" s="11"/>
      <c r="S39" s="524" t="s">
        <v>47</v>
      </c>
      <c r="T39" s="11"/>
      <c r="U39" s="524" t="s">
        <v>160</v>
      </c>
      <c r="V39" s="43"/>
      <c r="W39" s="524" t="s">
        <v>72</v>
      </c>
      <c r="X39" s="241"/>
      <c r="Y39" s="241"/>
    </row>
    <row r="40" spans="1:25" ht="3" customHeight="1" x14ac:dyDescent="0.2">
      <c r="A40" s="75"/>
      <c r="B40" s="75"/>
      <c r="C40" s="225"/>
      <c r="D40" s="225"/>
      <c r="E40" s="8"/>
      <c r="F40" s="64"/>
      <c r="G40" s="8"/>
      <c r="H40" s="8"/>
      <c r="I40" s="8"/>
      <c r="J40" s="8"/>
      <c r="K40" s="8"/>
      <c r="L40" s="70"/>
      <c r="M40" s="70"/>
      <c r="N40" s="71"/>
      <c r="O40" s="70"/>
      <c r="P40" s="70"/>
      <c r="Q40" s="70"/>
      <c r="R40" s="71"/>
      <c r="S40" s="70"/>
      <c r="T40" s="70"/>
      <c r="U40" s="70"/>
      <c r="V40" s="161"/>
      <c r="W40" s="70"/>
      <c r="X40" s="89"/>
      <c r="Y40" s="76"/>
    </row>
    <row r="41" spans="1:25" s="13" customFormat="1" ht="14.25" customHeight="1" x14ac:dyDescent="0.2">
      <c r="A41" s="68"/>
      <c r="B41" s="68"/>
      <c r="C41" s="514" t="s">
        <v>240</v>
      </c>
      <c r="D41" s="514"/>
      <c r="E41" s="514"/>
      <c r="F41" s="514"/>
      <c r="G41" s="71"/>
      <c r="H41" s="730">
        <v>1</v>
      </c>
      <c r="I41" s="730"/>
      <c r="J41" s="730"/>
      <c r="K41" s="730"/>
      <c r="L41" s="730"/>
      <c r="M41" s="517"/>
      <c r="N41" s="71"/>
      <c r="O41" s="509"/>
      <c r="P41" s="71"/>
      <c r="Q41" s="509"/>
      <c r="R41" s="71"/>
      <c r="S41" s="509"/>
      <c r="T41" s="71"/>
      <c r="U41" s="509"/>
      <c r="V41" s="236"/>
      <c r="W41" s="509"/>
      <c r="X41" s="89"/>
      <c r="Y41" s="76"/>
    </row>
    <row r="42" spans="1:25" s="13" customFormat="1" ht="14.25" customHeight="1" x14ac:dyDescent="0.2">
      <c r="A42" s="68"/>
      <c r="B42" s="68"/>
      <c r="C42" s="516" t="s">
        <v>228</v>
      </c>
      <c r="D42" s="516"/>
      <c r="E42" s="516"/>
      <c r="F42" s="516"/>
      <c r="G42" s="71"/>
      <c r="H42" s="510">
        <v>0.195991</v>
      </c>
      <c r="I42" s="533"/>
      <c r="J42" s="511"/>
      <c r="K42" s="534">
        <v>3.006E-3</v>
      </c>
      <c r="L42" s="534"/>
      <c r="M42" s="534"/>
      <c r="N42" s="555"/>
      <c r="O42" s="531">
        <v>3.006E-3</v>
      </c>
      <c r="P42" s="556"/>
      <c r="Q42" s="510">
        <v>0.19006488999999999</v>
      </c>
      <c r="R42" s="556"/>
      <c r="S42" s="512">
        <v>0.20191756999999999</v>
      </c>
      <c r="T42" s="556"/>
      <c r="U42" s="526">
        <v>1.5337438964034062</v>
      </c>
      <c r="V42" s="557"/>
      <c r="W42" s="526">
        <v>3.5652650816898559</v>
      </c>
      <c r="X42" s="89"/>
      <c r="Y42" s="76"/>
    </row>
    <row r="43" spans="1:25" s="13" customFormat="1" ht="14.25" customHeight="1" x14ac:dyDescent="0.2">
      <c r="A43" s="68"/>
      <c r="B43" s="68"/>
      <c r="C43" s="516" t="s">
        <v>229</v>
      </c>
      <c r="D43" s="516"/>
      <c r="E43" s="516"/>
      <c r="F43" s="516"/>
      <c r="G43" s="71"/>
      <c r="H43" s="510">
        <v>4.1762000000000001E-2</v>
      </c>
      <c r="I43" s="533"/>
      <c r="J43" s="511"/>
      <c r="K43" s="534">
        <v>1.054E-3</v>
      </c>
      <c r="L43" s="534">
        <v>1.054E-3</v>
      </c>
      <c r="M43" s="534"/>
      <c r="N43" s="555"/>
      <c r="O43" s="531">
        <v>1.054E-3</v>
      </c>
      <c r="P43" s="556"/>
      <c r="Q43" s="510">
        <v>3.9683459999999997E-2</v>
      </c>
      <c r="R43" s="556"/>
      <c r="S43" s="512">
        <v>4.3841110000000003E-2</v>
      </c>
      <c r="T43" s="556"/>
      <c r="U43" s="526">
        <v>2.5238254872850918</v>
      </c>
      <c r="V43" s="557"/>
      <c r="W43" s="526">
        <v>2.5196781100304837</v>
      </c>
      <c r="X43" s="89"/>
      <c r="Y43" s="76"/>
    </row>
    <row r="44" spans="1:25" s="13" customFormat="1" ht="14.25" customHeight="1" x14ac:dyDescent="0.2">
      <c r="A44" s="68"/>
      <c r="B44" s="68"/>
      <c r="C44" s="516" t="s">
        <v>230</v>
      </c>
      <c r="D44" s="516"/>
      <c r="E44" s="516"/>
      <c r="F44" s="516"/>
      <c r="G44" s="71"/>
      <c r="H44" s="510">
        <v>5.3697000000000002E-2</v>
      </c>
      <c r="I44" s="533"/>
      <c r="J44" s="511"/>
      <c r="K44" s="534">
        <v>1.078E-3</v>
      </c>
      <c r="L44" s="534">
        <v>1.078E-3</v>
      </c>
      <c r="M44" s="534"/>
      <c r="N44" s="555"/>
      <c r="O44" s="531">
        <v>1.078E-3</v>
      </c>
      <c r="P44" s="556"/>
      <c r="Q44" s="510">
        <v>5.1571270000000002E-2</v>
      </c>
      <c r="R44" s="556"/>
      <c r="S44" s="512">
        <v>5.5823150000000002E-2</v>
      </c>
      <c r="T44" s="556"/>
      <c r="U44" s="526">
        <v>2.007560943814366</v>
      </c>
      <c r="V44" s="557"/>
      <c r="W44" s="526">
        <v>1.4837166842222858</v>
      </c>
      <c r="X44" s="89"/>
      <c r="Y44" s="76"/>
    </row>
    <row r="45" spans="1:25" s="13" customFormat="1" ht="14.25" customHeight="1" x14ac:dyDescent="0.2">
      <c r="A45" s="68"/>
      <c r="B45" s="68"/>
      <c r="C45" s="516" t="s">
        <v>231</v>
      </c>
      <c r="D45" s="516"/>
      <c r="E45" s="516"/>
      <c r="F45" s="516"/>
      <c r="G45" s="71"/>
      <c r="H45" s="510">
        <v>0.25807400000000003</v>
      </c>
      <c r="I45" s="533"/>
      <c r="J45" s="511"/>
      <c r="K45" s="534">
        <v>3.2889999999999998E-3</v>
      </c>
      <c r="L45" s="534">
        <v>3.2889999999999998E-3</v>
      </c>
      <c r="M45" s="534"/>
      <c r="N45" s="555"/>
      <c r="O45" s="531">
        <v>3.2889999999999998E-3</v>
      </c>
      <c r="P45" s="556"/>
      <c r="Q45" s="510">
        <v>0.25158971000000002</v>
      </c>
      <c r="R45" s="556"/>
      <c r="S45" s="512">
        <v>0.26455764999999998</v>
      </c>
      <c r="T45" s="556"/>
      <c r="U45" s="526">
        <v>1.2744406643055866</v>
      </c>
      <c r="V45" s="557"/>
      <c r="W45" s="526">
        <v>2.8951031302380383</v>
      </c>
      <c r="X45" s="89"/>
      <c r="Y45" s="76"/>
    </row>
    <row r="46" spans="1:25" s="13" customFormat="1" ht="14.25" customHeight="1" x14ac:dyDescent="0.2">
      <c r="A46" s="68"/>
      <c r="B46" s="68"/>
      <c r="C46" s="516" t="s">
        <v>232</v>
      </c>
      <c r="D46" s="516"/>
      <c r="E46" s="516"/>
      <c r="F46" s="516"/>
      <c r="G46" s="71"/>
      <c r="H46" s="510">
        <v>6.6703999999999999E-2</v>
      </c>
      <c r="I46" s="533"/>
      <c r="J46" s="511"/>
      <c r="K46" s="534">
        <v>1.1130000000000001E-3</v>
      </c>
      <c r="L46" s="534">
        <v>1.1130000000000001E-3</v>
      </c>
      <c r="M46" s="534"/>
      <c r="N46" s="555"/>
      <c r="O46" s="531">
        <v>1.1130000000000001E-3</v>
      </c>
      <c r="P46" s="556"/>
      <c r="Q46" s="510">
        <v>6.4509910000000004E-2</v>
      </c>
      <c r="R46" s="556"/>
      <c r="S46" s="512">
        <v>6.8897749999999994E-2</v>
      </c>
      <c r="T46" s="556"/>
      <c r="U46" s="526">
        <v>1.6685656032621732</v>
      </c>
      <c r="V46" s="557"/>
      <c r="W46" s="526">
        <v>0.82685145136485971</v>
      </c>
      <c r="X46" s="89"/>
      <c r="Y46" s="76"/>
    </row>
    <row r="47" spans="1:25" s="13" customFormat="1" ht="14.25" customHeight="1" x14ac:dyDescent="0.2">
      <c r="A47" s="68"/>
      <c r="B47" s="68"/>
      <c r="C47" s="516" t="s">
        <v>233</v>
      </c>
      <c r="D47" s="516"/>
      <c r="E47" s="516"/>
      <c r="F47" s="516"/>
      <c r="G47" s="71"/>
      <c r="H47" s="510">
        <v>1.8057E-2</v>
      </c>
      <c r="I47" s="533"/>
      <c r="J47" s="511"/>
      <c r="K47" s="534">
        <v>6.1300000000000005E-4</v>
      </c>
      <c r="L47" s="534">
        <v>6.1300000000000005E-4</v>
      </c>
      <c r="M47" s="534"/>
      <c r="N47" s="555"/>
      <c r="O47" s="531">
        <v>6.1300000000000005E-4</v>
      </c>
      <c r="P47" s="556"/>
      <c r="Q47" s="510">
        <v>1.6848680000000001E-2</v>
      </c>
      <c r="R47" s="556"/>
      <c r="S47" s="512">
        <v>1.926464E-2</v>
      </c>
      <c r="T47" s="556"/>
      <c r="U47" s="526">
        <v>3.3948053386498311</v>
      </c>
      <c r="V47" s="557"/>
      <c r="W47" s="526">
        <v>1.0758357883766938</v>
      </c>
      <c r="X47" s="89"/>
      <c r="Y47" s="76"/>
    </row>
    <row r="48" spans="1:25" s="13" customFormat="1" ht="14.25" customHeight="1" x14ac:dyDescent="0.2">
      <c r="A48" s="68"/>
      <c r="B48" s="68"/>
      <c r="C48" s="516" t="s">
        <v>234</v>
      </c>
      <c r="D48" s="516"/>
      <c r="E48" s="516"/>
      <c r="F48" s="516"/>
      <c r="G48" s="71"/>
      <c r="H48" s="510">
        <v>0.17158599999999999</v>
      </c>
      <c r="I48" s="533"/>
      <c r="J48" s="511"/>
      <c r="K48" s="534">
        <v>3.4559999999999999E-3</v>
      </c>
      <c r="L48" s="534">
        <v>3.4559999999999999E-3</v>
      </c>
      <c r="M48" s="534"/>
      <c r="N48" s="555"/>
      <c r="O48" s="531">
        <v>3.4559999999999999E-3</v>
      </c>
      <c r="P48" s="556"/>
      <c r="Q48" s="510">
        <v>0.164772</v>
      </c>
      <c r="R48" s="556"/>
      <c r="S48" s="512">
        <v>0.17840038</v>
      </c>
      <c r="T48" s="556"/>
      <c r="U48" s="526">
        <v>2.014150338605714</v>
      </c>
      <c r="V48" s="557"/>
      <c r="W48" s="526">
        <v>1.1700535608014282</v>
      </c>
      <c r="X48" s="89"/>
      <c r="Y48" s="76"/>
    </row>
    <row r="49" spans="1:25" s="13" customFormat="1" ht="14.25" customHeight="1" x14ac:dyDescent="0.2">
      <c r="A49" s="68"/>
      <c r="B49" s="68"/>
      <c r="C49" s="516" t="s">
        <v>235</v>
      </c>
      <c r="D49" s="516"/>
      <c r="E49" s="516"/>
      <c r="F49" s="516"/>
      <c r="G49" s="71"/>
      <c r="H49" s="510">
        <v>3.9245000000000002E-2</v>
      </c>
      <c r="I49" s="533"/>
      <c r="J49" s="511"/>
      <c r="K49" s="534">
        <v>5.8E-4</v>
      </c>
      <c r="L49" s="534">
        <v>5.8E-4</v>
      </c>
      <c r="M49" s="534"/>
      <c r="N49" s="555"/>
      <c r="O49" s="531">
        <v>5.8E-4</v>
      </c>
      <c r="P49" s="556"/>
      <c r="Q49" s="510">
        <v>3.8101339999999997E-2</v>
      </c>
      <c r="R49" s="556"/>
      <c r="S49" s="512">
        <v>4.0388809999999997E-2</v>
      </c>
      <c r="T49" s="556"/>
      <c r="U49" s="526">
        <v>1.4778952732832207</v>
      </c>
      <c r="V49" s="557"/>
      <c r="W49" s="526">
        <v>1.1409229809156551</v>
      </c>
      <c r="X49" s="89"/>
      <c r="Y49" s="76"/>
    </row>
    <row r="50" spans="1:25" s="13" customFormat="1" ht="14.25" customHeight="1" x14ac:dyDescent="0.2">
      <c r="A50" s="68"/>
      <c r="B50" s="68"/>
      <c r="C50" s="516" t="s">
        <v>236</v>
      </c>
      <c r="D50" s="516"/>
      <c r="E50" s="516"/>
      <c r="F50" s="516"/>
      <c r="G50" s="71"/>
      <c r="H50" s="510">
        <v>3.2445000000000002E-2</v>
      </c>
      <c r="I50" s="533"/>
      <c r="J50" s="511"/>
      <c r="K50" s="534">
        <v>1.2719999999999999E-3</v>
      </c>
      <c r="L50" s="534">
        <v>1.2719999999999999E-3</v>
      </c>
      <c r="M50" s="534"/>
      <c r="N50" s="555"/>
      <c r="O50" s="531">
        <v>1.2719999999999999E-3</v>
      </c>
      <c r="P50" s="556"/>
      <c r="Q50" s="510">
        <v>2.993672E-2</v>
      </c>
      <c r="R50" s="556"/>
      <c r="S50" s="512">
        <v>3.495272E-2</v>
      </c>
      <c r="T50" s="556"/>
      <c r="U50" s="526">
        <v>3.9204808136846965</v>
      </c>
      <c r="V50" s="557"/>
      <c r="W50" s="526">
        <v>1.165959973596294</v>
      </c>
      <c r="X50" s="89"/>
      <c r="Y50" s="76"/>
    </row>
    <row r="51" spans="1:25" s="13" customFormat="1" ht="14.25" customHeight="1" x14ac:dyDescent="0.2">
      <c r="A51" s="68"/>
      <c r="B51" s="68"/>
      <c r="C51" s="516" t="s">
        <v>237</v>
      </c>
      <c r="D51" s="516"/>
      <c r="E51" s="516"/>
      <c r="F51" s="516"/>
      <c r="G51" s="71"/>
      <c r="H51" s="510">
        <v>2.3096999999999999E-2</v>
      </c>
      <c r="I51" s="533"/>
      <c r="J51" s="511"/>
      <c r="K51" s="534">
        <v>2.0089999999999999E-3</v>
      </c>
      <c r="L51" s="534">
        <v>2.0089999999999999E-3</v>
      </c>
      <c r="M51" s="534"/>
      <c r="N51" s="555"/>
      <c r="O51" s="531">
        <v>2.0089999999999999E-3</v>
      </c>
      <c r="P51" s="556"/>
      <c r="Q51" s="510">
        <v>1.9136509999999999E-2</v>
      </c>
      <c r="R51" s="556"/>
      <c r="S51" s="512">
        <v>2.7057540000000001E-2</v>
      </c>
      <c r="T51" s="556"/>
      <c r="U51" s="526">
        <v>8.6980993202580414</v>
      </c>
      <c r="V51" s="557"/>
      <c r="W51" s="526">
        <v>4.2544356555873657</v>
      </c>
      <c r="X51" s="89"/>
      <c r="Y51" s="76"/>
    </row>
    <row r="52" spans="1:25" s="13" customFormat="1" ht="14.25" customHeight="1" x14ac:dyDescent="0.2">
      <c r="A52" s="68"/>
      <c r="B52" s="68"/>
      <c r="C52" s="516" t="s">
        <v>238</v>
      </c>
      <c r="D52" s="516"/>
      <c r="E52" s="516"/>
      <c r="F52" s="516"/>
      <c r="G52" s="71"/>
      <c r="H52" s="510">
        <v>5.7771000000000003E-2</v>
      </c>
      <c r="I52" s="533"/>
      <c r="J52" s="511"/>
      <c r="K52" s="534">
        <v>9.1399999999999999E-4</v>
      </c>
      <c r="L52" s="534">
        <v>9.1399999999999999E-4</v>
      </c>
      <c r="M52" s="534"/>
      <c r="N52" s="555"/>
      <c r="O52" s="531">
        <v>9.1399999999999999E-4</v>
      </c>
      <c r="P52" s="556"/>
      <c r="Q52" s="510">
        <v>5.5968219999999999E-2</v>
      </c>
      <c r="R52" s="556"/>
      <c r="S52" s="512">
        <v>5.9573920000000002E-2</v>
      </c>
      <c r="T52" s="556"/>
      <c r="U52" s="526">
        <v>1.5821086704401861</v>
      </c>
      <c r="V52" s="557"/>
      <c r="W52" s="526">
        <v>1.4931010323429326</v>
      </c>
      <c r="X52" s="89"/>
      <c r="Y52" s="76"/>
    </row>
    <row r="53" spans="1:25" s="13" customFormat="1" ht="14.25" customHeight="1" x14ac:dyDescent="0.2">
      <c r="A53" s="68"/>
      <c r="B53" s="68"/>
      <c r="C53" s="516" t="s">
        <v>239</v>
      </c>
      <c r="D53" s="516"/>
      <c r="E53" s="516"/>
      <c r="F53" s="516"/>
      <c r="G53" s="71"/>
      <c r="H53" s="510">
        <v>4.1570999999999997E-2</v>
      </c>
      <c r="I53" s="533"/>
      <c r="J53" s="511"/>
      <c r="K53" s="534">
        <v>1.116E-3</v>
      </c>
      <c r="L53" s="534">
        <v>1.116E-3</v>
      </c>
      <c r="M53" s="534"/>
      <c r="N53" s="555"/>
      <c r="O53" s="531">
        <v>1.116E-3</v>
      </c>
      <c r="P53" s="556"/>
      <c r="Q53" s="510">
        <v>3.9371570000000002E-2</v>
      </c>
      <c r="R53" s="556"/>
      <c r="S53" s="512">
        <v>4.3770509999999999E-2</v>
      </c>
      <c r="T53" s="556"/>
      <c r="U53" s="526">
        <v>2.6845637583892619</v>
      </c>
      <c r="V53" s="558"/>
      <c r="W53" s="532">
        <v>0.89295298621054076</v>
      </c>
      <c r="X53" s="89"/>
      <c r="Y53" s="76"/>
    </row>
    <row r="54" spans="1:25" s="13" customFormat="1" ht="14.25" customHeight="1" x14ac:dyDescent="0.2">
      <c r="A54" s="68"/>
      <c r="B54" s="68"/>
      <c r="C54" s="514" t="s">
        <v>241</v>
      </c>
      <c r="D54" s="514"/>
      <c r="E54" s="514"/>
      <c r="F54" s="514"/>
      <c r="G54" s="71"/>
      <c r="H54" s="708"/>
      <c r="I54" s="708"/>
      <c r="J54" s="708"/>
      <c r="K54" s="708"/>
      <c r="L54" s="708"/>
      <c r="M54" s="533"/>
      <c r="N54" s="556"/>
      <c r="O54" s="512"/>
      <c r="P54" s="556"/>
      <c r="Q54" s="512"/>
      <c r="R54" s="556"/>
      <c r="S54" s="512"/>
      <c r="T54" s="556"/>
      <c r="U54" s="513"/>
      <c r="V54" s="557"/>
      <c r="W54" s="513"/>
      <c r="X54" s="89"/>
      <c r="Y54" s="76"/>
    </row>
    <row r="55" spans="1:25" s="13" customFormat="1" ht="14.25" customHeight="1" x14ac:dyDescent="0.2">
      <c r="A55" s="68"/>
      <c r="B55" s="68"/>
      <c r="C55" s="516" t="s">
        <v>228</v>
      </c>
      <c r="D55" s="516"/>
      <c r="E55" s="516"/>
      <c r="F55" s="516"/>
      <c r="G55" s="71"/>
      <c r="H55" s="510">
        <v>3.9363000000000002E-2</v>
      </c>
      <c r="I55" s="510">
        <v>0.195991</v>
      </c>
      <c r="J55" s="510">
        <v>0.195991</v>
      </c>
      <c r="K55" s="510">
        <v>0.195991</v>
      </c>
      <c r="L55" s="510">
        <v>0.195991</v>
      </c>
      <c r="M55" s="533"/>
      <c r="N55" s="556"/>
      <c r="O55" s="531">
        <v>1.1839999999999999E-3</v>
      </c>
      <c r="P55" s="556"/>
      <c r="Q55" s="510">
        <v>3.7013509999999999E-2</v>
      </c>
      <c r="R55" s="556"/>
      <c r="S55" s="510">
        <v>4.1711640000000001E-2</v>
      </c>
      <c r="T55" s="556"/>
      <c r="U55" s="513">
        <v>3.0079008205675377</v>
      </c>
      <c r="V55" s="557"/>
      <c r="W55" s="513">
        <v>2.6234249879762932</v>
      </c>
      <c r="X55" s="69"/>
      <c r="Y55" s="76"/>
    </row>
    <row r="56" spans="1:25" s="13" customFormat="1" ht="14.25" customHeight="1" x14ac:dyDescent="0.2">
      <c r="A56" s="68"/>
      <c r="B56" s="68"/>
      <c r="C56" s="516" t="s">
        <v>229</v>
      </c>
      <c r="D56" s="516"/>
      <c r="E56" s="516"/>
      <c r="F56" s="516"/>
      <c r="G56" s="71"/>
      <c r="H56" s="510">
        <v>5.4170999999999997E-2</v>
      </c>
      <c r="I56" s="510">
        <v>4.1762000000000001E-2</v>
      </c>
      <c r="J56" s="510">
        <v>4.1762000000000001E-2</v>
      </c>
      <c r="K56" s="510">
        <v>4.1762000000000001E-2</v>
      </c>
      <c r="L56" s="510">
        <v>4.1762000000000001E-2</v>
      </c>
      <c r="M56" s="533"/>
      <c r="N56" s="556"/>
      <c r="O56" s="531">
        <v>1.1429999999999999E-3</v>
      </c>
      <c r="P56" s="556"/>
      <c r="Q56" s="510">
        <v>5.1903690000000002E-2</v>
      </c>
      <c r="R56" s="556"/>
      <c r="S56" s="510">
        <v>5.6437580000000001E-2</v>
      </c>
      <c r="T56" s="556"/>
      <c r="U56" s="513">
        <v>2.1099850473500581</v>
      </c>
      <c r="V56" s="557"/>
      <c r="W56" s="513">
        <v>1.4324706011348369</v>
      </c>
      <c r="X56" s="69"/>
      <c r="Y56" s="76"/>
    </row>
    <row r="57" spans="1:25" s="13" customFormat="1" ht="14.25" customHeight="1" x14ac:dyDescent="0.2">
      <c r="A57" s="68"/>
      <c r="B57" s="68"/>
      <c r="C57" s="516" t="s">
        <v>230</v>
      </c>
      <c r="D57" s="516"/>
      <c r="E57" s="516"/>
      <c r="F57" s="516"/>
      <c r="G57" s="71"/>
      <c r="H57" s="510">
        <v>0.26478800000000002</v>
      </c>
      <c r="I57" s="510">
        <v>5.3697000000000002E-2</v>
      </c>
      <c r="J57" s="510">
        <v>5.3697000000000002E-2</v>
      </c>
      <c r="K57" s="510">
        <v>5.3697000000000002E-2</v>
      </c>
      <c r="L57" s="510">
        <v>5.3697000000000002E-2</v>
      </c>
      <c r="M57" s="533"/>
      <c r="N57" s="556"/>
      <c r="O57" s="531">
        <v>4.0239999999999998E-3</v>
      </c>
      <c r="P57" s="556"/>
      <c r="Q57" s="510">
        <v>0.25680659</v>
      </c>
      <c r="R57" s="556"/>
      <c r="S57" s="510">
        <v>0.27276963999999998</v>
      </c>
      <c r="T57" s="556"/>
      <c r="U57" s="513">
        <v>1.5197063311026178</v>
      </c>
      <c r="V57" s="557"/>
      <c r="W57" s="513">
        <v>3.2590858983733524</v>
      </c>
      <c r="X57" s="69"/>
      <c r="Y57" s="76"/>
    </row>
    <row r="58" spans="1:25" s="13" customFormat="1" ht="14.25" customHeight="1" x14ac:dyDescent="0.2">
      <c r="A58" s="68"/>
      <c r="B58" s="68"/>
      <c r="C58" s="516" t="s">
        <v>231</v>
      </c>
      <c r="D58" s="516"/>
      <c r="E58" s="516"/>
      <c r="F58" s="516"/>
      <c r="G58" s="71"/>
      <c r="H58" s="510">
        <v>0.17718900000000001</v>
      </c>
      <c r="I58" s="510">
        <v>0.25807400000000003</v>
      </c>
      <c r="J58" s="510">
        <v>0.25807400000000003</v>
      </c>
      <c r="K58" s="510">
        <v>0.25807400000000003</v>
      </c>
      <c r="L58" s="510">
        <v>0.25807400000000003</v>
      </c>
      <c r="M58" s="533"/>
      <c r="N58" s="556"/>
      <c r="O58" s="531">
        <v>3.1359999999999999E-3</v>
      </c>
      <c r="P58" s="556"/>
      <c r="Q58" s="510">
        <v>0.17096945</v>
      </c>
      <c r="R58" s="556"/>
      <c r="S58" s="510">
        <v>0.18340906000000001</v>
      </c>
      <c r="T58" s="556"/>
      <c r="U58" s="513">
        <v>1.7698615602548688</v>
      </c>
      <c r="V58" s="557"/>
      <c r="W58" s="513">
        <v>3.5347606806641014</v>
      </c>
      <c r="X58" s="69"/>
      <c r="Y58" s="76"/>
    </row>
    <row r="59" spans="1:25" s="13" customFormat="1" ht="14.25" customHeight="1" x14ac:dyDescent="0.2">
      <c r="A59" s="68"/>
      <c r="B59" s="68"/>
      <c r="C59" s="516" t="s">
        <v>232</v>
      </c>
      <c r="D59" s="516"/>
      <c r="E59" s="516"/>
      <c r="F59" s="516"/>
      <c r="G59" s="71"/>
      <c r="H59" s="510">
        <v>6.6248000000000001E-2</v>
      </c>
      <c r="I59" s="510">
        <v>6.6703999999999999E-2</v>
      </c>
      <c r="J59" s="510">
        <v>6.6703999999999999E-2</v>
      </c>
      <c r="K59" s="510">
        <v>6.6703999999999999E-2</v>
      </c>
      <c r="L59" s="510">
        <v>6.6703999999999999E-2</v>
      </c>
      <c r="M59" s="533"/>
      <c r="N59" s="556"/>
      <c r="O59" s="531">
        <v>1.1789999999999999E-3</v>
      </c>
      <c r="P59" s="556"/>
      <c r="Q59" s="510">
        <v>6.3910209999999995E-2</v>
      </c>
      <c r="R59" s="556"/>
      <c r="S59" s="510">
        <v>6.8585519999999997E-2</v>
      </c>
      <c r="T59" s="556"/>
      <c r="U59" s="513">
        <v>1.7796763675884553</v>
      </c>
      <c r="V59" s="557"/>
      <c r="W59" s="513">
        <v>0.78937935601037845</v>
      </c>
      <c r="X59" s="69"/>
      <c r="Y59" s="69"/>
    </row>
    <row r="60" spans="1:25" s="13" customFormat="1" ht="14.25" customHeight="1" x14ac:dyDescent="0.2">
      <c r="A60" s="68"/>
      <c r="B60" s="68"/>
      <c r="C60" s="516" t="s">
        <v>233</v>
      </c>
      <c r="D60" s="516"/>
      <c r="E60" s="516"/>
      <c r="F60" s="516"/>
      <c r="G60" s="71"/>
      <c r="H60" s="510">
        <v>1.8166999999999999E-2</v>
      </c>
      <c r="I60" s="510">
        <v>1.8057E-2</v>
      </c>
      <c r="J60" s="510">
        <v>1.8057E-2</v>
      </c>
      <c r="K60" s="510">
        <v>1.8057E-2</v>
      </c>
      <c r="L60" s="510">
        <v>1.8057E-2</v>
      </c>
      <c r="M60" s="533"/>
      <c r="N60" s="556"/>
      <c r="O60" s="531">
        <v>7.1100000000000004E-4</v>
      </c>
      <c r="P60" s="556"/>
      <c r="Q60" s="510">
        <v>1.6757370000000001E-2</v>
      </c>
      <c r="R60" s="556"/>
      <c r="S60" s="510">
        <v>1.957596E-2</v>
      </c>
      <c r="T60" s="556"/>
      <c r="U60" s="513">
        <v>3.9136896570705124</v>
      </c>
      <c r="V60" s="557"/>
      <c r="W60" s="513">
        <v>1.0084925308819306</v>
      </c>
      <c r="X60" s="69"/>
      <c r="Y60" s="69"/>
    </row>
    <row r="61" spans="1:25" s="13" customFormat="1" ht="14.25" customHeight="1" x14ac:dyDescent="0.2">
      <c r="A61" s="68"/>
      <c r="B61" s="68"/>
      <c r="C61" s="516" t="s">
        <v>234</v>
      </c>
      <c r="D61" s="516"/>
      <c r="E61" s="516"/>
      <c r="F61" s="516"/>
      <c r="G61" s="71"/>
      <c r="H61" s="510">
        <v>0.17505999999999999</v>
      </c>
      <c r="I61" s="510">
        <v>0.17158599999999999</v>
      </c>
      <c r="J61" s="510">
        <v>0.17158599999999999</v>
      </c>
      <c r="K61" s="510">
        <v>0.17158599999999999</v>
      </c>
      <c r="L61" s="510">
        <v>0.17158599999999999</v>
      </c>
      <c r="M61" s="533"/>
      <c r="N61" s="556"/>
      <c r="O61" s="531">
        <v>4.0509999999999999E-3</v>
      </c>
      <c r="P61" s="556"/>
      <c r="Q61" s="510">
        <v>0.16702512</v>
      </c>
      <c r="R61" s="556"/>
      <c r="S61" s="510">
        <v>0.18309455999999999</v>
      </c>
      <c r="T61" s="556"/>
      <c r="U61" s="513">
        <v>2.3140637495715755</v>
      </c>
      <c r="V61" s="557"/>
      <c r="W61" s="513">
        <v>1.141268496078798</v>
      </c>
      <c r="X61" s="69"/>
      <c r="Y61" s="69"/>
    </row>
    <row r="62" spans="1:25" s="13" customFormat="1" ht="14.25" customHeight="1" x14ac:dyDescent="0.2">
      <c r="A62" s="68"/>
      <c r="B62" s="68"/>
      <c r="C62" s="516" t="s">
        <v>235</v>
      </c>
      <c r="D62" s="516"/>
      <c r="E62" s="516"/>
      <c r="F62" s="516"/>
      <c r="G62" s="71"/>
      <c r="H62" s="510">
        <v>4.0065000000000003E-2</v>
      </c>
      <c r="I62" s="510">
        <v>3.9245000000000002E-2</v>
      </c>
      <c r="J62" s="510">
        <v>3.9245000000000002E-2</v>
      </c>
      <c r="K62" s="510">
        <v>3.9245000000000002E-2</v>
      </c>
      <c r="L62" s="510">
        <v>3.9245000000000002E-2</v>
      </c>
      <c r="M62" s="533"/>
      <c r="N62" s="556"/>
      <c r="O62" s="531">
        <v>6.7699999999999998E-4</v>
      </c>
      <c r="P62" s="556"/>
      <c r="Q62" s="510">
        <v>3.872221E-2</v>
      </c>
      <c r="R62" s="556"/>
      <c r="S62" s="510">
        <v>4.1407029999999997E-2</v>
      </c>
      <c r="T62" s="556"/>
      <c r="U62" s="513">
        <v>1.6897541495070507</v>
      </c>
      <c r="V62" s="557"/>
      <c r="W62" s="513">
        <v>1.0715731934274144</v>
      </c>
      <c r="X62" s="69"/>
      <c r="Y62" s="69"/>
    </row>
    <row r="63" spans="1:25" s="13" customFormat="1" ht="14.25" customHeight="1" x14ac:dyDescent="0.2">
      <c r="A63" s="68"/>
      <c r="B63" s="68"/>
      <c r="C63" s="516" t="s">
        <v>236</v>
      </c>
      <c r="D63" s="516"/>
      <c r="E63" s="516"/>
      <c r="F63" s="516"/>
      <c r="G63" s="71"/>
      <c r="H63" s="510">
        <v>3.4730999999999998E-2</v>
      </c>
      <c r="I63" s="510">
        <v>3.2445000000000002E-2</v>
      </c>
      <c r="J63" s="510">
        <v>3.2445000000000002E-2</v>
      </c>
      <c r="K63" s="510">
        <v>3.2445000000000002E-2</v>
      </c>
      <c r="L63" s="510">
        <v>3.2445000000000002E-2</v>
      </c>
      <c r="M63" s="533"/>
      <c r="N63" s="556"/>
      <c r="O63" s="531">
        <v>1.3960000000000001E-3</v>
      </c>
      <c r="P63" s="556"/>
      <c r="Q63" s="510">
        <v>3.1962450000000003E-2</v>
      </c>
      <c r="R63" s="556"/>
      <c r="S63" s="510">
        <v>3.749943E-2</v>
      </c>
      <c r="T63" s="556"/>
      <c r="U63" s="513">
        <v>4.0194638795312549</v>
      </c>
      <c r="V63" s="557"/>
      <c r="W63" s="513">
        <v>1.1584862523027759</v>
      </c>
      <c r="X63" s="69"/>
      <c r="Y63" s="69"/>
    </row>
    <row r="64" spans="1:25" s="13" customFormat="1" ht="14.25" customHeight="1" x14ac:dyDescent="0.2">
      <c r="A64" s="68"/>
      <c r="B64" s="68"/>
      <c r="C64" s="516" t="s">
        <v>237</v>
      </c>
      <c r="D64" s="516"/>
      <c r="E64" s="516"/>
      <c r="F64" s="516"/>
      <c r="G64" s="71"/>
      <c r="H64" s="510">
        <v>2.6417E-2</v>
      </c>
      <c r="I64" s="510">
        <v>2.3096999999999999E-2</v>
      </c>
      <c r="J64" s="510">
        <v>2.3096999999999999E-2</v>
      </c>
      <c r="K64" s="510">
        <v>2.3096999999999999E-2</v>
      </c>
      <c r="L64" s="510">
        <v>2.3096999999999999E-2</v>
      </c>
      <c r="M64" s="533"/>
      <c r="N64" s="556"/>
      <c r="O64" s="531">
        <v>2.4970000000000001E-3</v>
      </c>
      <c r="P64" s="556"/>
      <c r="Q64" s="510">
        <v>2.1465020000000001E-2</v>
      </c>
      <c r="R64" s="556"/>
      <c r="S64" s="510">
        <v>3.1368729999999997E-2</v>
      </c>
      <c r="T64" s="556"/>
      <c r="U64" s="513">
        <v>9.4522466593481465</v>
      </c>
      <c r="V64" s="557"/>
      <c r="W64" s="513">
        <v>4.2515647576816145</v>
      </c>
      <c r="X64" s="69"/>
      <c r="Y64" s="69"/>
    </row>
    <row r="65" spans="1:25" s="13" customFormat="1" ht="14.25" customHeight="1" x14ac:dyDescent="0.2">
      <c r="A65" s="68"/>
      <c r="B65" s="68"/>
      <c r="C65" s="516" t="s">
        <v>238</v>
      </c>
      <c r="D65" s="516"/>
      <c r="E65" s="516"/>
      <c r="F65" s="516"/>
      <c r="G65" s="71"/>
      <c r="H65" s="510">
        <v>6.1682000000000001E-2</v>
      </c>
      <c r="I65" s="510">
        <v>5.7771000000000003E-2</v>
      </c>
      <c r="J65" s="510">
        <v>5.7771000000000003E-2</v>
      </c>
      <c r="K65" s="510">
        <v>5.7771000000000003E-2</v>
      </c>
      <c r="L65" s="510">
        <v>5.7771000000000003E-2</v>
      </c>
      <c r="M65" s="533"/>
      <c r="N65" s="556"/>
      <c r="O65" s="531">
        <v>8.9400000000000005E-4</v>
      </c>
      <c r="P65" s="556"/>
      <c r="Q65" s="510">
        <v>5.9908120000000002E-2</v>
      </c>
      <c r="R65" s="556"/>
      <c r="S65" s="510">
        <v>6.3455940000000002E-2</v>
      </c>
      <c r="T65" s="556"/>
      <c r="U65" s="513">
        <v>1.449369346000454</v>
      </c>
      <c r="V65" s="557"/>
      <c r="W65" s="513">
        <v>1.0608050712480623</v>
      </c>
      <c r="X65" s="69"/>
      <c r="Y65" s="69"/>
    </row>
    <row r="66" spans="1:25" s="13" customFormat="1" ht="14.25" customHeight="1" x14ac:dyDescent="0.2">
      <c r="A66" s="68"/>
      <c r="B66" s="68"/>
      <c r="C66" s="516" t="s">
        <v>239</v>
      </c>
      <c r="D66" s="516"/>
      <c r="E66" s="516"/>
      <c r="F66" s="516"/>
      <c r="G66" s="71"/>
      <c r="H66" s="510">
        <v>4.2120999999999999E-2</v>
      </c>
      <c r="I66" s="510">
        <v>4.1570999999999997E-2</v>
      </c>
      <c r="J66" s="510">
        <v>4.1570999999999997E-2</v>
      </c>
      <c r="K66" s="510">
        <v>4.1570999999999997E-2</v>
      </c>
      <c r="L66" s="510">
        <v>4.1570999999999997E-2</v>
      </c>
      <c r="M66" s="533"/>
      <c r="N66" s="556"/>
      <c r="O66" s="531">
        <v>9.5200000000000005E-4</v>
      </c>
      <c r="P66" s="556"/>
      <c r="Q66" s="510">
        <v>4.0233419999999999E-2</v>
      </c>
      <c r="R66" s="556"/>
      <c r="S66" s="510">
        <v>4.400772E-2</v>
      </c>
      <c r="T66" s="556"/>
      <c r="U66" s="513">
        <v>2.2601552669689706</v>
      </c>
      <c r="V66" s="557"/>
      <c r="W66" s="513">
        <v>0.71102686952640004</v>
      </c>
      <c r="X66" s="69"/>
      <c r="Y66" s="69"/>
    </row>
    <row r="67" spans="1:25" s="13" customFormat="1" ht="14.25" customHeight="1" x14ac:dyDescent="0.2">
      <c r="A67" s="68"/>
      <c r="B67" s="68"/>
      <c r="C67" s="514" t="s">
        <v>242</v>
      </c>
      <c r="D67" s="514"/>
      <c r="E67" s="514"/>
      <c r="F67" s="514"/>
      <c r="G67" s="71"/>
      <c r="H67" s="708"/>
      <c r="I67" s="708"/>
      <c r="J67" s="708"/>
      <c r="K67" s="708"/>
      <c r="L67" s="708"/>
      <c r="M67" s="533"/>
      <c r="N67" s="556"/>
      <c r="O67" s="535"/>
      <c r="P67" s="556"/>
      <c r="Q67" s="512"/>
      <c r="R67" s="556"/>
      <c r="S67" s="512"/>
      <c r="T67" s="556"/>
      <c r="U67" s="513"/>
      <c r="V67" s="557"/>
      <c r="W67" s="513"/>
      <c r="X67" s="69"/>
      <c r="Y67" s="69"/>
    </row>
    <row r="68" spans="1:25" s="13" customFormat="1" ht="14.25" customHeight="1" x14ac:dyDescent="0.2">
      <c r="A68" s="68"/>
      <c r="B68" s="68"/>
      <c r="C68" s="516" t="s">
        <v>228</v>
      </c>
      <c r="D68" s="516"/>
      <c r="E68" s="516"/>
      <c r="F68" s="516"/>
      <c r="G68" s="71"/>
      <c r="H68" s="510">
        <v>0.26053599999999999</v>
      </c>
      <c r="I68" s="510">
        <v>0.26053599999999999</v>
      </c>
      <c r="J68" s="510">
        <v>0.26053599999999999</v>
      </c>
      <c r="K68" s="510">
        <v>0.26053599999999999</v>
      </c>
      <c r="L68" s="510">
        <v>0.26053599999999999</v>
      </c>
      <c r="M68" s="533"/>
      <c r="N68" s="556"/>
      <c r="O68" s="531">
        <v>7.528E-3</v>
      </c>
      <c r="P68" s="556"/>
      <c r="Q68" s="510">
        <v>0.24560467</v>
      </c>
      <c r="R68" s="556"/>
      <c r="S68" s="510">
        <v>0.27546641999999999</v>
      </c>
      <c r="T68" s="556"/>
      <c r="U68" s="510">
        <v>2.8894279485368624</v>
      </c>
      <c r="V68" s="557"/>
      <c r="W68" s="513">
        <v>3.4533033860246807</v>
      </c>
      <c r="X68" s="69"/>
      <c r="Y68" s="69"/>
    </row>
    <row r="69" spans="1:25" s="13" customFormat="1" ht="14.25" customHeight="1" x14ac:dyDescent="0.2">
      <c r="A69" s="68"/>
      <c r="B69" s="68"/>
      <c r="C69" s="516" t="s">
        <v>229</v>
      </c>
      <c r="D69" s="516"/>
      <c r="E69" s="516"/>
      <c r="F69" s="516"/>
      <c r="G69" s="71"/>
      <c r="H69" s="510">
        <v>0.05</v>
      </c>
      <c r="I69" s="510">
        <v>0.05</v>
      </c>
      <c r="J69" s="510">
        <v>0.05</v>
      </c>
      <c r="K69" s="510">
        <v>0.05</v>
      </c>
      <c r="L69" s="510">
        <v>0.05</v>
      </c>
      <c r="M69" s="533"/>
      <c r="N69" s="556"/>
      <c r="O69" s="531">
        <v>1.887E-3</v>
      </c>
      <c r="P69" s="556"/>
      <c r="Q69" s="510">
        <v>4.6258340000000002E-2</v>
      </c>
      <c r="R69" s="556"/>
      <c r="S69" s="510">
        <v>5.3741900000000002E-2</v>
      </c>
      <c r="T69" s="556"/>
      <c r="U69" s="510">
        <v>3.7739999999999996</v>
      </c>
      <c r="V69" s="557"/>
      <c r="W69" s="513">
        <v>1.56997904795162</v>
      </c>
      <c r="X69" s="69"/>
      <c r="Y69" s="69"/>
    </row>
    <row r="70" spans="1:25" s="13" customFormat="1" ht="14.25" customHeight="1" x14ac:dyDescent="0.2">
      <c r="A70" s="68"/>
      <c r="B70" s="68"/>
      <c r="C70" s="516" t="s">
        <v>230</v>
      </c>
      <c r="D70" s="516"/>
      <c r="E70" s="516"/>
      <c r="F70" s="516"/>
      <c r="G70" s="71"/>
      <c r="H70" s="510">
        <v>5.2072E-2</v>
      </c>
      <c r="I70" s="510">
        <v>5.2072E-2</v>
      </c>
      <c r="J70" s="510">
        <v>5.2072E-2</v>
      </c>
      <c r="K70" s="510">
        <v>5.2072E-2</v>
      </c>
      <c r="L70" s="510">
        <v>5.2072E-2</v>
      </c>
      <c r="M70" s="533"/>
      <c r="N70" s="556"/>
      <c r="O70" s="531">
        <v>2.7209999999999999E-3</v>
      </c>
      <c r="P70" s="556"/>
      <c r="Q70" s="510">
        <v>4.6675130000000002E-2</v>
      </c>
      <c r="R70" s="556"/>
      <c r="S70" s="510">
        <v>5.7468869999999998E-2</v>
      </c>
      <c r="T70" s="556"/>
      <c r="U70" s="510">
        <v>5.2254570594561374</v>
      </c>
      <c r="V70" s="557"/>
      <c r="W70" s="513">
        <v>1.591317333415867</v>
      </c>
      <c r="X70" s="69"/>
      <c r="Y70" s="69"/>
    </row>
    <row r="71" spans="1:25" s="13" customFormat="1" ht="14.25" customHeight="1" x14ac:dyDescent="0.2">
      <c r="A71" s="68"/>
      <c r="B71" s="68"/>
      <c r="C71" s="516" t="s">
        <v>231</v>
      </c>
      <c r="D71" s="516"/>
      <c r="E71" s="516"/>
      <c r="F71" s="516"/>
      <c r="G71" s="71"/>
      <c r="H71" s="510">
        <v>0.23502400000000001</v>
      </c>
      <c r="I71" s="510">
        <v>0.23502400000000001</v>
      </c>
      <c r="J71" s="510">
        <v>0.23502400000000001</v>
      </c>
      <c r="K71" s="510">
        <v>0.23502400000000001</v>
      </c>
      <c r="L71" s="510">
        <v>0.23502400000000001</v>
      </c>
      <c r="M71" s="533"/>
      <c r="N71" s="556"/>
      <c r="O71" s="531">
        <v>4.3439999999999998E-3</v>
      </c>
      <c r="P71" s="556"/>
      <c r="Q71" s="510">
        <v>0.22640919000000001</v>
      </c>
      <c r="R71" s="556"/>
      <c r="S71" s="510">
        <v>0.24363888</v>
      </c>
      <c r="T71" s="556"/>
      <c r="U71" s="510">
        <v>1.84832187351079</v>
      </c>
      <c r="V71" s="557"/>
      <c r="W71" s="513">
        <v>1.2691284585320499</v>
      </c>
      <c r="X71" s="69"/>
      <c r="Y71" s="69"/>
    </row>
    <row r="72" spans="1:25" s="13" customFormat="1" ht="14.25" customHeight="1" x14ac:dyDescent="0.2">
      <c r="A72" s="68"/>
      <c r="B72" s="68"/>
      <c r="C72" s="516" t="s">
        <v>232</v>
      </c>
      <c r="D72" s="516"/>
      <c r="E72" s="516"/>
      <c r="F72" s="516"/>
      <c r="G72" s="71"/>
      <c r="H72" s="510">
        <v>6.8268999999999996E-2</v>
      </c>
      <c r="I72" s="510">
        <v>6.8268999999999996E-2</v>
      </c>
      <c r="J72" s="510">
        <v>6.8268999999999996E-2</v>
      </c>
      <c r="K72" s="510">
        <v>6.8268999999999996E-2</v>
      </c>
      <c r="L72" s="510">
        <v>6.8268999999999996E-2</v>
      </c>
      <c r="M72" s="533"/>
      <c r="N72" s="556"/>
      <c r="O72" s="531">
        <v>2.8630000000000001E-3</v>
      </c>
      <c r="P72" s="556"/>
      <c r="Q72" s="510">
        <v>6.2591960000000002E-2</v>
      </c>
      <c r="R72" s="556"/>
      <c r="S72" s="510">
        <v>7.3946200000000004E-2</v>
      </c>
      <c r="T72" s="556"/>
      <c r="U72" s="510">
        <v>4.1937043167469863</v>
      </c>
      <c r="V72" s="557"/>
      <c r="W72" s="513">
        <v>0.94572982355417068</v>
      </c>
      <c r="X72" s="69"/>
      <c r="Y72" s="69"/>
    </row>
    <row r="73" spans="1:25" s="13" customFormat="1" ht="14.25" customHeight="1" x14ac:dyDescent="0.2">
      <c r="A73" s="68"/>
      <c r="B73" s="68"/>
      <c r="C73" s="516" t="s">
        <v>233</v>
      </c>
      <c r="D73" s="516"/>
      <c r="E73" s="516"/>
      <c r="F73" s="516"/>
      <c r="G73" s="71"/>
      <c r="H73" s="510">
        <v>1.7679E-2</v>
      </c>
      <c r="I73" s="510">
        <v>1.7679E-2</v>
      </c>
      <c r="J73" s="510">
        <v>1.7679E-2</v>
      </c>
      <c r="K73" s="510">
        <v>1.7679E-2</v>
      </c>
      <c r="L73" s="510">
        <v>1.7679E-2</v>
      </c>
      <c r="M73" s="533"/>
      <c r="N73" s="556"/>
      <c r="O73" s="531">
        <v>1.191E-3</v>
      </c>
      <c r="P73" s="556"/>
      <c r="Q73" s="510">
        <v>1.5317259999999999E-2</v>
      </c>
      <c r="R73" s="556"/>
      <c r="S73" s="510">
        <v>2.0040789999999999E-2</v>
      </c>
      <c r="T73" s="556"/>
      <c r="U73" s="510">
        <v>6.736806380451382</v>
      </c>
      <c r="V73" s="557"/>
      <c r="W73" s="513">
        <v>1.4769689712619742</v>
      </c>
      <c r="X73" s="69"/>
      <c r="Y73" s="69"/>
    </row>
    <row r="74" spans="1:25" s="13" customFormat="1" ht="14.25" customHeight="1" x14ac:dyDescent="0.2">
      <c r="A74" s="68"/>
      <c r="B74" s="68"/>
      <c r="C74" s="516" t="s">
        <v>234</v>
      </c>
      <c r="D74" s="516"/>
      <c r="E74" s="516"/>
      <c r="F74" s="516"/>
      <c r="G74" s="71"/>
      <c r="H74" s="510">
        <v>0.159662</v>
      </c>
      <c r="I74" s="510">
        <v>0.159662</v>
      </c>
      <c r="J74" s="510">
        <v>0.159662</v>
      </c>
      <c r="K74" s="510">
        <v>0.159662</v>
      </c>
      <c r="L74" s="510">
        <v>0.159662</v>
      </c>
      <c r="M74" s="533"/>
      <c r="N74" s="556"/>
      <c r="O74" s="531">
        <v>7.0070000000000002E-3</v>
      </c>
      <c r="P74" s="556"/>
      <c r="Q74" s="510">
        <v>0.14576496</v>
      </c>
      <c r="R74" s="556"/>
      <c r="S74" s="510">
        <v>0.17355839000000001</v>
      </c>
      <c r="T74" s="556"/>
      <c r="U74" s="510">
        <v>4.3886460147060662</v>
      </c>
      <c r="V74" s="557"/>
      <c r="W74" s="513">
        <v>1.6195405296391656</v>
      </c>
      <c r="X74" s="69"/>
      <c r="Y74" s="69"/>
    </row>
    <row r="75" spans="1:25" s="13" customFormat="1" ht="14.25" customHeight="1" x14ac:dyDescent="0.2">
      <c r="A75" s="68"/>
      <c r="B75" s="68"/>
      <c r="C75" s="516" t="s">
        <v>235</v>
      </c>
      <c r="D75" s="516"/>
      <c r="E75" s="516"/>
      <c r="F75" s="516"/>
      <c r="G75" s="71"/>
      <c r="H75" s="510">
        <v>3.6431999999999999E-2</v>
      </c>
      <c r="I75" s="510">
        <v>3.6431999999999999E-2</v>
      </c>
      <c r="J75" s="510">
        <v>3.6431999999999999E-2</v>
      </c>
      <c r="K75" s="510">
        <v>3.6431999999999999E-2</v>
      </c>
      <c r="L75" s="510">
        <v>3.6431999999999999E-2</v>
      </c>
      <c r="M75" s="533"/>
      <c r="N75" s="556"/>
      <c r="O75" s="531">
        <v>1.09E-3</v>
      </c>
      <c r="P75" s="556"/>
      <c r="Q75" s="510">
        <v>3.4269500000000001E-2</v>
      </c>
      <c r="R75" s="556"/>
      <c r="S75" s="510">
        <v>3.8593870000000002E-2</v>
      </c>
      <c r="T75" s="556"/>
      <c r="U75" s="510">
        <v>2.9918752744839705</v>
      </c>
      <c r="V75" s="557"/>
      <c r="W75" s="513">
        <v>1.5878913428447328</v>
      </c>
      <c r="X75" s="69"/>
      <c r="Y75" s="69"/>
    </row>
    <row r="76" spans="1:25" s="13" customFormat="1" ht="14.25" customHeight="1" x14ac:dyDescent="0.2">
      <c r="A76" s="68"/>
      <c r="B76" s="68"/>
      <c r="C76" s="516" t="s">
        <v>236</v>
      </c>
      <c r="D76" s="516"/>
      <c r="E76" s="516"/>
      <c r="F76" s="516"/>
      <c r="G76" s="71"/>
      <c r="H76" s="510">
        <v>2.4596E-2</v>
      </c>
      <c r="I76" s="510">
        <v>2.4596E-2</v>
      </c>
      <c r="J76" s="510">
        <v>2.4596E-2</v>
      </c>
      <c r="K76" s="510">
        <v>2.4596E-2</v>
      </c>
      <c r="L76" s="510">
        <v>2.4596E-2</v>
      </c>
      <c r="M76" s="533"/>
      <c r="N76" s="556"/>
      <c r="O76" s="531">
        <v>2.7889999999999998E-3</v>
      </c>
      <c r="P76" s="556"/>
      <c r="Q76" s="510">
        <v>1.9065450000000001E-2</v>
      </c>
      <c r="R76" s="556"/>
      <c r="S76" s="510">
        <v>3.0127480000000002E-2</v>
      </c>
      <c r="T76" s="556"/>
      <c r="U76" s="510">
        <v>11.33924215319564</v>
      </c>
      <c r="V76" s="557"/>
      <c r="W76" s="513">
        <v>1.0300624882142682</v>
      </c>
      <c r="X76" s="69"/>
      <c r="Y76" s="69"/>
    </row>
    <row r="77" spans="1:25" s="13" customFormat="1" ht="14.25" customHeight="1" x14ac:dyDescent="0.2">
      <c r="A77" s="68"/>
      <c r="B77" s="68"/>
      <c r="C77" s="516" t="s">
        <v>237</v>
      </c>
      <c r="D77" s="516"/>
      <c r="E77" s="516"/>
      <c r="F77" s="516"/>
      <c r="G77" s="71"/>
      <c r="H77" s="510">
        <v>1.17E-2</v>
      </c>
      <c r="I77" s="510">
        <v>1.17E-2</v>
      </c>
      <c r="J77" s="510">
        <v>1.17E-2</v>
      </c>
      <c r="K77" s="510">
        <v>1.17E-2</v>
      </c>
      <c r="L77" s="510">
        <v>1.17E-2</v>
      </c>
      <c r="M77" s="533"/>
      <c r="N77" s="556"/>
      <c r="O77" s="531">
        <v>1.2179999999999999E-3</v>
      </c>
      <c r="P77" s="556"/>
      <c r="Q77" s="510">
        <v>9.2847099999999998E-3</v>
      </c>
      <c r="R77" s="556"/>
      <c r="S77" s="510">
        <v>1.4116210000000001E-2</v>
      </c>
      <c r="T77" s="556"/>
      <c r="U77" s="510">
        <v>10.410256410256409</v>
      </c>
      <c r="V77" s="557"/>
      <c r="W77" s="513">
        <v>1.3585073601794828</v>
      </c>
      <c r="X77" s="69"/>
      <c r="Y77" s="69"/>
    </row>
    <row r="78" spans="1:25" s="13" customFormat="1" ht="14.25" customHeight="1" x14ac:dyDescent="0.2">
      <c r="A78" s="68"/>
      <c r="B78" s="68"/>
      <c r="C78" s="516" t="s">
        <v>238</v>
      </c>
      <c r="D78" s="516"/>
      <c r="E78" s="516"/>
      <c r="F78" s="516"/>
      <c r="G78" s="71"/>
      <c r="H78" s="510">
        <v>4.4345000000000002E-2</v>
      </c>
      <c r="I78" s="510">
        <v>4.4345000000000002E-2</v>
      </c>
      <c r="J78" s="510">
        <v>4.4345000000000002E-2</v>
      </c>
      <c r="K78" s="510">
        <v>4.4345000000000002E-2</v>
      </c>
      <c r="L78" s="510">
        <v>4.4345000000000002E-2</v>
      </c>
      <c r="M78" s="533"/>
      <c r="N78" s="556"/>
      <c r="O78" s="531">
        <v>2.3319999999999999E-3</v>
      </c>
      <c r="P78" s="556"/>
      <c r="Q78" s="510">
        <v>3.9720749999999999E-2</v>
      </c>
      <c r="R78" s="556"/>
      <c r="S78" s="510">
        <v>4.896992E-2</v>
      </c>
      <c r="T78" s="556"/>
      <c r="U78" s="510">
        <v>5.2587664900214222</v>
      </c>
      <c r="V78" s="557"/>
      <c r="W78" s="513">
        <v>2.5865512485136741</v>
      </c>
      <c r="X78" s="69"/>
      <c r="Y78" s="69"/>
    </row>
    <row r="79" spans="1:25" s="13" customFormat="1" ht="14.25" customHeight="1" x14ac:dyDescent="0.2">
      <c r="A79" s="68"/>
      <c r="B79" s="68"/>
      <c r="C79" s="516" t="s">
        <v>239</v>
      </c>
      <c r="D79" s="516"/>
      <c r="E79" s="516"/>
      <c r="F79" s="516"/>
      <c r="G79" s="71"/>
      <c r="H79" s="510">
        <v>3.9684999999999998E-2</v>
      </c>
      <c r="I79" s="510">
        <v>3.9684999999999998E-2</v>
      </c>
      <c r="J79" s="510">
        <v>3.9684999999999998E-2</v>
      </c>
      <c r="K79" s="510">
        <v>3.9684999999999998E-2</v>
      </c>
      <c r="L79" s="510">
        <v>3.9684999999999998E-2</v>
      </c>
      <c r="M79" s="533"/>
      <c r="N79" s="556"/>
      <c r="O79" s="531">
        <v>3.718E-3</v>
      </c>
      <c r="P79" s="556"/>
      <c r="Q79" s="510">
        <v>3.2310199999999997E-2</v>
      </c>
      <c r="R79" s="556"/>
      <c r="S79" s="510">
        <v>4.7058969999999999E-2</v>
      </c>
      <c r="T79" s="556"/>
      <c r="U79" s="510">
        <v>9.3687791356935879</v>
      </c>
      <c r="V79" s="557"/>
      <c r="W79" s="513">
        <v>1.1131327778643865</v>
      </c>
      <c r="X79" s="69"/>
      <c r="Y79" s="69"/>
    </row>
    <row r="80" spans="1:25" s="13" customFormat="1" ht="14.25" customHeight="1" x14ac:dyDescent="0.2">
      <c r="A80" s="68"/>
      <c r="B80" s="68"/>
      <c r="C80" s="719"/>
      <c r="D80" s="719"/>
      <c r="E80" s="719"/>
      <c r="F80" s="719"/>
      <c r="G80" s="71"/>
      <c r="H80" s="708"/>
      <c r="I80" s="708"/>
      <c r="J80" s="708"/>
      <c r="K80" s="708"/>
      <c r="L80" s="708"/>
      <c r="M80" s="708"/>
      <c r="N80" s="556"/>
      <c r="O80" s="512"/>
      <c r="P80" s="556"/>
      <c r="Q80" s="512"/>
      <c r="R80" s="556"/>
      <c r="S80" s="512"/>
      <c r="T80" s="556"/>
      <c r="U80" s="513"/>
      <c r="V80" s="557"/>
      <c r="W80" s="513"/>
      <c r="X80" s="69"/>
      <c r="Y80" s="69"/>
    </row>
    <row r="81" spans="1:25" s="71" customFormat="1" ht="9" customHeight="1" thickBot="1" x14ac:dyDescent="0.25">
      <c r="A81" s="72"/>
      <c r="B81" s="245"/>
      <c r="C81" s="246"/>
      <c r="D81" s="246"/>
      <c r="E81" s="246"/>
      <c r="F81" s="246"/>
      <c r="G81" s="232"/>
      <c r="H81" s="247"/>
      <c r="I81" s="247"/>
      <c r="J81" s="247"/>
      <c r="K81" s="247"/>
      <c r="L81" s="247"/>
      <c r="M81" s="247"/>
      <c r="N81" s="232"/>
      <c r="O81" s="248"/>
      <c r="P81" s="232"/>
      <c r="Q81" s="248"/>
      <c r="R81" s="232"/>
      <c r="S81" s="232"/>
      <c r="T81" s="232"/>
      <c r="U81" s="232"/>
      <c r="V81" s="253"/>
      <c r="W81" s="232"/>
      <c r="X81" s="249"/>
      <c r="Y81" s="73"/>
    </row>
    <row r="82" spans="1:25" s="71" customFormat="1" ht="9" customHeight="1" thickBot="1" x14ac:dyDescent="0.25">
      <c r="A82" s="245"/>
      <c r="B82" s="232"/>
      <c r="C82" s="246"/>
      <c r="D82" s="246"/>
      <c r="E82" s="246"/>
      <c r="F82" s="246"/>
      <c r="G82" s="232"/>
      <c r="H82" s="247"/>
      <c r="I82" s="247"/>
      <c r="J82" s="247"/>
      <c r="K82" s="247"/>
      <c r="L82" s="247"/>
      <c r="M82" s="247"/>
      <c r="N82" s="232"/>
      <c r="O82" s="248"/>
      <c r="P82" s="232"/>
      <c r="Q82" s="248"/>
      <c r="R82" s="232"/>
      <c r="S82" s="232"/>
      <c r="T82" s="232"/>
      <c r="U82" s="232"/>
      <c r="V82" s="253"/>
      <c r="W82" s="232"/>
      <c r="X82" s="232"/>
      <c r="Y82" s="249"/>
    </row>
    <row r="83" spans="1:25" s="18" customFormat="1" ht="9" customHeight="1" x14ac:dyDescent="0.2">
      <c r="A83" s="254"/>
      <c r="B83" s="240"/>
      <c r="C83" s="255"/>
      <c r="D83" s="255"/>
      <c r="E83" s="255"/>
      <c r="F83" s="255"/>
      <c r="G83" s="240"/>
      <c r="H83" s="256"/>
      <c r="I83" s="256"/>
      <c r="J83" s="256"/>
      <c r="K83" s="256"/>
      <c r="L83" s="256"/>
      <c r="M83" s="256"/>
      <c r="N83" s="240"/>
      <c r="O83" s="257"/>
      <c r="P83" s="240"/>
      <c r="Q83" s="257"/>
      <c r="R83" s="240"/>
      <c r="S83" s="240"/>
      <c r="T83" s="240"/>
      <c r="U83" s="240"/>
      <c r="V83" s="222"/>
      <c r="W83" s="240"/>
      <c r="X83" s="240"/>
      <c r="Y83" s="258"/>
    </row>
    <row r="84" spans="1:25" s="18" customFormat="1" ht="16.5" customHeight="1" x14ac:dyDescent="0.2">
      <c r="A84" s="72"/>
      <c r="B84" s="721" t="s">
        <v>168</v>
      </c>
      <c r="C84" s="722"/>
      <c r="D84" s="722"/>
      <c r="E84" s="722"/>
      <c r="F84" s="722"/>
      <c r="G84" s="722"/>
      <c r="H84" s="722"/>
      <c r="I84" s="722"/>
      <c r="J84" s="722"/>
      <c r="K84" s="722"/>
      <c r="L84" s="722"/>
      <c r="M84" s="722"/>
      <c r="N84" s="722"/>
      <c r="O84" s="722"/>
      <c r="P84" s="722"/>
      <c r="Q84" s="722"/>
      <c r="R84" s="722"/>
      <c r="S84" s="722"/>
      <c r="T84" s="722"/>
      <c r="U84" s="722"/>
      <c r="V84" s="722"/>
      <c r="W84" s="722"/>
      <c r="X84" s="723"/>
      <c r="Y84" s="243"/>
    </row>
    <row r="85" spans="1:25" s="18" customFormat="1" ht="9" customHeight="1" thickBot="1" x14ac:dyDescent="0.25">
      <c r="A85" s="72"/>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243"/>
    </row>
    <row r="86" spans="1:25" s="18" customFormat="1" ht="9" customHeight="1" x14ac:dyDescent="0.2">
      <c r="A86" s="72"/>
      <c r="B86" s="208"/>
      <c r="C86" s="209"/>
      <c r="D86" s="209"/>
      <c r="E86" s="209"/>
      <c r="F86" s="209"/>
      <c r="G86" s="209"/>
      <c r="H86" s="209"/>
      <c r="I86" s="209"/>
      <c r="J86" s="209"/>
      <c r="K86" s="209"/>
      <c r="L86" s="209"/>
      <c r="M86" s="209"/>
      <c r="N86" s="209"/>
      <c r="O86" s="209"/>
      <c r="P86" s="209"/>
      <c r="Q86" s="209"/>
      <c r="R86" s="209"/>
      <c r="S86" s="209"/>
      <c r="T86" s="209"/>
      <c r="U86" s="209"/>
      <c r="V86" s="209"/>
      <c r="W86" s="209"/>
      <c r="X86" s="210"/>
      <c r="Y86" s="243"/>
    </row>
    <row r="87" spans="1:25" s="18" customFormat="1" ht="16.5" customHeight="1" x14ac:dyDescent="0.2">
      <c r="A87" s="72"/>
      <c r="B87" s="251"/>
      <c r="C87" s="701" t="s">
        <v>118</v>
      </c>
      <c r="D87" s="702"/>
      <c r="E87" s="702"/>
      <c r="F87" s="702"/>
      <c r="G87" s="702"/>
      <c r="H87" s="702"/>
      <c r="I87" s="702"/>
      <c r="J87" s="702"/>
      <c r="K87" s="702"/>
      <c r="L87" s="702"/>
      <c r="M87" s="702"/>
      <c r="N87" s="702"/>
      <c r="O87" s="702"/>
      <c r="P87" s="702"/>
      <c r="Q87" s="702"/>
      <c r="R87" s="702"/>
      <c r="S87" s="702"/>
      <c r="T87" s="702"/>
      <c r="U87" s="702"/>
      <c r="V87" s="702"/>
      <c r="W87" s="703"/>
      <c r="X87" s="140"/>
      <c r="Y87" s="243"/>
    </row>
    <row r="88" spans="1:25" s="18" customFormat="1" ht="9" customHeight="1" x14ac:dyDescent="0.2">
      <c r="A88" s="72"/>
      <c r="B88" s="72"/>
      <c r="C88" s="250"/>
      <c r="D88" s="250"/>
      <c r="E88" s="250"/>
      <c r="F88" s="250"/>
      <c r="G88" s="71"/>
      <c r="H88" s="15"/>
      <c r="I88" s="15"/>
      <c r="J88" s="15"/>
      <c r="K88" s="15"/>
      <c r="L88" s="15"/>
      <c r="M88" s="15"/>
      <c r="N88" s="71"/>
      <c r="O88" s="91"/>
      <c r="P88" s="71"/>
      <c r="Q88" s="91"/>
      <c r="R88" s="71"/>
      <c r="S88" s="71"/>
      <c r="T88" s="71"/>
      <c r="U88" s="71"/>
      <c r="V88" s="161"/>
      <c r="W88" s="71"/>
      <c r="X88" s="73"/>
      <c r="Y88" s="73"/>
    </row>
    <row r="89" spans="1:25" ht="20.25" customHeight="1" x14ac:dyDescent="0.2">
      <c r="A89" s="75"/>
      <c r="B89" s="75"/>
      <c r="C89" s="525" t="s">
        <v>163</v>
      </c>
      <c r="D89" s="508" t="s">
        <v>1</v>
      </c>
      <c r="E89" s="252"/>
      <c r="F89" s="653" t="s">
        <v>243</v>
      </c>
      <c r="G89" s="654"/>
      <c r="H89" s="654"/>
      <c r="I89" s="654"/>
      <c r="J89" s="654"/>
      <c r="K89" s="654"/>
      <c r="L89" s="654"/>
      <c r="M89" s="654"/>
      <c r="N89" s="654"/>
      <c r="O89" s="654"/>
      <c r="P89" s="654"/>
      <c r="Q89" s="654"/>
      <c r="R89" s="654"/>
      <c r="S89" s="654"/>
      <c r="T89" s="654"/>
      <c r="U89" s="654"/>
      <c r="V89" s="654"/>
      <c r="W89" s="655"/>
      <c r="X89" s="89"/>
      <c r="Y89" s="76"/>
    </row>
    <row r="90" spans="1:25" ht="6.75" customHeight="1" x14ac:dyDescent="0.2">
      <c r="A90" s="75"/>
      <c r="B90" s="75"/>
      <c r="C90" s="56"/>
      <c r="D90" s="56"/>
      <c r="E90" s="252"/>
      <c r="F90" s="64"/>
      <c r="G90" s="70"/>
      <c r="H90" s="70"/>
      <c r="I90" s="70"/>
      <c r="J90" s="70"/>
      <c r="K90" s="70"/>
      <c r="L90" s="70"/>
      <c r="M90" s="70"/>
      <c r="N90" s="70"/>
      <c r="O90" s="70"/>
      <c r="P90" s="70"/>
      <c r="Q90" s="70"/>
      <c r="R90" s="70"/>
      <c r="S90" s="70"/>
      <c r="T90" s="70"/>
      <c r="U90" s="70"/>
      <c r="V90" s="161"/>
      <c r="W90" s="70"/>
      <c r="X90" s="76"/>
      <c r="Y90" s="76"/>
    </row>
    <row r="91" spans="1:25" ht="37.5" customHeight="1" x14ac:dyDescent="0.2">
      <c r="A91" s="75"/>
      <c r="B91" s="75"/>
      <c r="C91" s="621" t="s">
        <v>93</v>
      </c>
      <c r="D91" s="575" t="s">
        <v>1</v>
      </c>
      <c r="E91" s="252"/>
      <c r="F91" s="647" t="s">
        <v>275</v>
      </c>
      <c r="G91" s="669"/>
      <c r="H91" s="669"/>
      <c r="I91" s="669"/>
      <c r="J91" s="669"/>
      <c r="K91" s="669"/>
      <c r="L91" s="669"/>
      <c r="M91" s="669"/>
      <c r="N91" s="669"/>
      <c r="O91" s="669"/>
      <c r="P91" s="669"/>
      <c r="Q91" s="669"/>
      <c r="R91" s="669"/>
      <c r="S91" s="669"/>
      <c r="T91" s="669"/>
      <c r="U91" s="669"/>
      <c r="V91" s="669"/>
      <c r="W91" s="670"/>
      <c r="X91" s="76"/>
      <c r="Y91" s="76"/>
    </row>
    <row r="92" spans="1:25" s="7" customFormat="1" ht="32.25" customHeight="1" x14ac:dyDescent="0.2">
      <c r="A92" s="87"/>
      <c r="B92" s="87"/>
      <c r="C92" s="657"/>
      <c r="D92" s="577"/>
      <c r="E92" s="35"/>
      <c r="F92" s="674"/>
      <c r="G92" s="675"/>
      <c r="H92" s="675"/>
      <c r="I92" s="675"/>
      <c r="J92" s="675"/>
      <c r="K92" s="675"/>
      <c r="L92" s="675"/>
      <c r="M92" s="675"/>
      <c r="N92" s="675"/>
      <c r="O92" s="675"/>
      <c r="P92" s="675"/>
      <c r="Q92" s="675"/>
      <c r="R92" s="675"/>
      <c r="S92" s="675"/>
      <c r="T92" s="675"/>
      <c r="U92" s="675"/>
      <c r="V92" s="675"/>
      <c r="W92" s="676"/>
      <c r="X92" s="89"/>
      <c r="Y92" s="89"/>
    </row>
    <row r="93" spans="1:25" s="7" customFormat="1" ht="6.75" customHeight="1" x14ac:dyDescent="0.2">
      <c r="A93" s="87"/>
      <c r="B93" s="87"/>
      <c r="C93" s="74"/>
      <c r="D93" s="233"/>
      <c r="E93" s="35"/>
      <c r="F93" s="15"/>
      <c r="G93" s="35"/>
      <c r="H93" s="90"/>
      <c r="I93" s="90"/>
      <c r="J93" s="90"/>
      <c r="K93" s="90"/>
      <c r="L93" s="35"/>
      <c r="M93" s="35"/>
      <c r="N93" s="35"/>
      <c r="O93" s="35"/>
      <c r="P93" s="35"/>
      <c r="Q93" s="34"/>
      <c r="R93" s="34"/>
      <c r="S93" s="34"/>
      <c r="T93" s="34"/>
      <c r="U93" s="34"/>
      <c r="V93" s="114"/>
      <c r="W93" s="34"/>
      <c r="X93" s="89"/>
      <c r="Y93" s="89"/>
    </row>
    <row r="94" spans="1:25" s="7" customFormat="1" ht="15" customHeight="1" x14ac:dyDescent="0.2">
      <c r="A94" s="87"/>
      <c r="B94" s="87"/>
      <c r="C94" s="573" t="s">
        <v>95</v>
      </c>
      <c r="D94" s="575" t="s">
        <v>1</v>
      </c>
      <c r="E94" s="35"/>
      <c r="F94" s="506" t="s">
        <v>244</v>
      </c>
      <c r="G94" s="35"/>
      <c r="H94" s="90" t="s">
        <v>79</v>
      </c>
      <c r="I94" s="90"/>
      <c r="J94" s="90"/>
      <c r="K94" s="90"/>
      <c r="L94" s="90"/>
      <c r="M94" s="90"/>
      <c r="N94" s="90"/>
      <c r="O94" s="90"/>
      <c r="P94" s="90"/>
      <c r="Q94" s="88"/>
      <c r="R94" s="88"/>
      <c r="S94" s="88"/>
      <c r="T94" s="88"/>
      <c r="U94" s="88"/>
      <c r="V94" s="244"/>
      <c r="W94" s="88"/>
      <c r="X94" s="89"/>
      <c r="Y94" s="89"/>
    </row>
    <row r="95" spans="1:25" s="7" customFormat="1" ht="3" customHeight="1" x14ac:dyDescent="0.2">
      <c r="A95" s="87"/>
      <c r="B95" s="87"/>
      <c r="C95" s="587"/>
      <c r="D95" s="576"/>
      <c r="E95" s="35"/>
      <c r="F95" s="26"/>
      <c r="G95" s="35"/>
      <c r="H95" s="90"/>
      <c r="I95" s="90"/>
      <c r="J95" s="90"/>
      <c r="K95" s="90"/>
      <c r="L95" s="90"/>
      <c r="M95" s="90"/>
      <c r="N95" s="90"/>
      <c r="O95" s="90"/>
      <c r="P95" s="90"/>
      <c r="Q95" s="88"/>
      <c r="R95" s="88"/>
      <c r="S95" s="88"/>
      <c r="T95" s="88"/>
      <c r="U95" s="88"/>
      <c r="V95" s="244"/>
      <c r="W95" s="88"/>
      <c r="X95" s="89"/>
      <c r="Y95" s="89"/>
    </row>
    <row r="96" spans="1:25" s="7" customFormat="1" ht="15" customHeight="1" x14ac:dyDescent="0.2">
      <c r="A96" s="87"/>
      <c r="B96" s="87"/>
      <c r="C96" s="574"/>
      <c r="D96" s="577"/>
      <c r="E96" s="35"/>
      <c r="F96" s="506"/>
      <c r="G96" s="35"/>
      <c r="H96" s="90" t="s">
        <v>80</v>
      </c>
      <c r="I96" s="90"/>
      <c r="J96" s="90"/>
      <c r="K96" s="90"/>
      <c r="L96" s="90"/>
      <c r="M96" s="701" t="s">
        <v>203</v>
      </c>
      <c r="N96" s="702"/>
      <c r="O96" s="703"/>
      <c r="P96" s="654"/>
      <c r="Q96" s="654"/>
      <c r="R96" s="654"/>
      <c r="S96" s="654"/>
      <c r="T96" s="654"/>
      <c r="U96" s="654"/>
      <c r="V96" s="654"/>
      <c r="W96" s="655"/>
      <c r="X96" s="89"/>
      <c r="Y96" s="89"/>
    </row>
    <row r="97" spans="1:25" s="7" customFormat="1" ht="6.75" customHeight="1" x14ac:dyDescent="0.2">
      <c r="A97" s="87"/>
      <c r="B97" s="87"/>
      <c r="C97" s="74"/>
      <c r="D97" s="233"/>
      <c r="E97" s="35"/>
      <c r="F97" s="26"/>
      <c r="G97" s="35"/>
      <c r="H97" s="90"/>
      <c r="I97" s="90"/>
      <c r="J97" s="90"/>
      <c r="K97" s="90"/>
      <c r="L97" s="35"/>
      <c r="M97" s="71"/>
      <c r="N97" s="71"/>
      <c r="O97" s="71"/>
      <c r="P97" s="71"/>
      <c r="Q97" s="71"/>
      <c r="R97" s="71"/>
      <c r="S97" s="71"/>
      <c r="T97" s="71"/>
      <c r="U97" s="71"/>
      <c r="V97" s="161"/>
      <c r="W97" s="71"/>
      <c r="X97" s="89"/>
      <c r="Y97" s="89"/>
    </row>
    <row r="98" spans="1:25" s="7" customFormat="1" ht="15" customHeight="1" x14ac:dyDescent="0.2">
      <c r="A98" s="87"/>
      <c r="B98" s="87"/>
      <c r="C98" s="573" t="s">
        <v>117</v>
      </c>
      <c r="D98" s="575" t="s">
        <v>1</v>
      </c>
      <c r="E98" s="35"/>
      <c r="F98" s="506" t="s">
        <v>244</v>
      </c>
      <c r="G98" s="35"/>
      <c r="H98" s="90" t="s">
        <v>79</v>
      </c>
      <c r="I98" s="90"/>
      <c r="J98" s="90"/>
      <c r="K98" s="90"/>
      <c r="L98" s="90"/>
      <c r="M98" s="74"/>
      <c r="N98" s="74"/>
      <c r="O98" s="74"/>
      <c r="P98" s="74"/>
      <c r="Q98" s="74"/>
      <c r="R98" s="74"/>
      <c r="S98" s="74"/>
      <c r="T98" s="74"/>
      <c r="U98" s="74"/>
      <c r="V98" s="113"/>
      <c r="W98" s="74"/>
      <c r="X98" s="89"/>
      <c r="Y98" s="89"/>
    </row>
    <row r="99" spans="1:25" s="7" customFormat="1" ht="3" customHeight="1" x14ac:dyDescent="0.2">
      <c r="A99" s="87"/>
      <c r="B99" s="87"/>
      <c r="C99" s="587"/>
      <c r="D99" s="576"/>
      <c r="E99" s="35"/>
      <c r="F99" s="26"/>
      <c r="G99" s="35"/>
      <c r="H99" s="90"/>
      <c r="I99" s="90"/>
      <c r="J99" s="90"/>
      <c r="K99" s="90"/>
      <c r="L99" s="90"/>
      <c r="M99" s="74"/>
      <c r="N99" s="74"/>
      <c r="O99" s="74"/>
      <c r="P99" s="74"/>
      <c r="Q99" s="74"/>
      <c r="R99" s="74"/>
      <c r="S99" s="74"/>
      <c r="T99" s="74"/>
      <c r="U99" s="74"/>
      <c r="V99" s="113"/>
      <c r="W99" s="74"/>
      <c r="X99" s="89"/>
      <c r="Y99" s="89"/>
    </row>
    <row r="100" spans="1:25" s="7" customFormat="1" ht="15" customHeight="1" x14ac:dyDescent="0.2">
      <c r="A100" s="87"/>
      <c r="B100" s="87"/>
      <c r="C100" s="574"/>
      <c r="D100" s="577"/>
      <c r="E100" s="35"/>
      <c r="F100" s="506"/>
      <c r="G100" s="35"/>
      <c r="H100" s="90" t="s">
        <v>80</v>
      </c>
      <c r="I100" s="90"/>
      <c r="J100" s="90"/>
      <c r="K100" s="90"/>
      <c r="L100" s="90"/>
      <c r="M100" s="701" t="s">
        <v>203</v>
      </c>
      <c r="N100" s="702"/>
      <c r="O100" s="703"/>
      <c r="P100" s="654"/>
      <c r="Q100" s="654"/>
      <c r="R100" s="654"/>
      <c r="S100" s="654"/>
      <c r="T100" s="654"/>
      <c r="U100" s="654"/>
      <c r="V100" s="654"/>
      <c r="W100" s="655"/>
      <c r="X100" s="89"/>
      <c r="Y100" s="89"/>
    </row>
    <row r="101" spans="1:25" s="7" customFormat="1" ht="6.75" customHeight="1" x14ac:dyDescent="0.2">
      <c r="A101" s="87"/>
      <c r="B101" s="87"/>
      <c r="C101" s="74"/>
      <c r="D101" s="233"/>
      <c r="E101" s="35"/>
      <c r="F101" s="26"/>
      <c r="G101" s="35"/>
      <c r="H101" s="90"/>
      <c r="I101" s="90"/>
      <c r="J101" s="90"/>
      <c r="K101" s="90"/>
      <c r="L101" s="35"/>
      <c r="M101" s="71"/>
      <c r="N101" s="71"/>
      <c r="O101" s="71"/>
      <c r="P101" s="71"/>
      <c r="Q101" s="71"/>
      <c r="R101" s="71"/>
      <c r="S101" s="71"/>
      <c r="T101" s="71"/>
      <c r="U101" s="71"/>
      <c r="V101" s="161"/>
      <c r="W101" s="71"/>
      <c r="X101" s="89"/>
      <c r="Y101" s="89"/>
    </row>
    <row r="102" spans="1:25" s="7" customFormat="1" ht="15" customHeight="1" x14ac:dyDescent="0.2">
      <c r="A102" s="87"/>
      <c r="B102" s="87"/>
      <c r="C102" s="573" t="s">
        <v>94</v>
      </c>
      <c r="D102" s="575" t="s">
        <v>1</v>
      </c>
      <c r="E102" s="35"/>
      <c r="F102" s="506" t="s">
        <v>244</v>
      </c>
      <c r="G102" s="35"/>
      <c r="H102" s="90" t="s">
        <v>81</v>
      </c>
      <c r="I102" s="90"/>
      <c r="J102" s="90"/>
      <c r="K102" s="90"/>
      <c r="L102" s="90"/>
      <c r="M102" s="74"/>
      <c r="N102" s="74"/>
      <c r="O102" s="74"/>
      <c r="P102" s="74"/>
      <c r="Q102" s="74"/>
      <c r="R102" s="74"/>
      <c r="S102" s="74"/>
      <c r="T102" s="74"/>
      <c r="U102" s="74"/>
      <c r="V102" s="113"/>
      <c r="W102" s="11"/>
      <c r="X102" s="89"/>
      <c r="Y102" s="89"/>
    </row>
    <row r="103" spans="1:25" s="7" customFormat="1" ht="3" customHeight="1" x14ac:dyDescent="0.2">
      <c r="A103" s="87"/>
      <c r="B103" s="87"/>
      <c r="C103" s="587"/>
      <c r="D103" s="576"/>
      <c r="E103" s="35"/>
      <c r="F103" s="26"/>
      <c r="G103" s="35"/>
      <c r="H103" s="90"/>
      <c r="I103" s="90"/>
      <c r="J103" s="90"/>
      <c r="K103" s="90"/>
      <c r="L103" s="90"/>
      <c r="M103" s="74"/>
      <c r="N103" s="74"/>
      <c r="O103" s="74"/>
      <c r="P103" s="74"/>
      <c r="Q103" s="74"/>
      <c r="R103" s="74"/>
      <c r="S103" s="74"/>
      <c r="T103" s="74"/>
      <c r="U103" s="74"/>
      <c r="V103" s="113"/>
      <c r="W103" s="11"/>
      <c r="X103" s="89"/>
      <c r="Y103" s="89"/>
    </row>
    <row r="104" spans="1:25" s="7" customFormat="1" ht="15" customHeight="1" x14ac:dyDescent="0.2">
      <c r="A104" s="87"/>
      <c r="B104" s="87"/>
      <c r="C104" s="574"/>
      <c r="D104" s="577"/>
      <c r="E104" s="35"/>
      <c r="F104" s="506"/>
      <c r="G104" s="35"/>
      <c r="H104" s="90" t="s">
        <v>82</v>
      </c>
      <c r="I104" s="90"/>
      <c r="J104" s="90"/>
      <c r="K104" s="90"/>
      <c r="L104" s="90"/>
      <c r="M104" s="704" t="s">
        <v>203</v>
      </c>
      <c r="N104" s="705"/>
      <c r="O104" s="706"/>
      <c r="P104" s="654"/>
      <c r="Q104" s="654"/>
      <c r="R104" s="654"/>
      <c r="S104" s="654"/>
      <c r="T104" s="654"/>
      <c r="U104" s="654"/>
      <c r="V104" s="654"/>
      <c r="W104" s="655"/>
      <c r="X104" s="89"/>
      <c r="Y104" s="89"/>
    </row>
    <row r="105" spans="1:25" s="7" customFormat="1" ht="6.75" customHeight="1" x14ac:dyDescent="0.2">
      <c r="A105" s="87"/>
      <c r="B105" s="87"/>
      <c r="C105" s="74"/>
      <c r="D105" s="233"/>
      <c r="E105" s="34"/>
      <c r="F105" s="15"/>
      <c r="G105" s="34"/>
      <c r="H105" s="88"/>
      <c r="I105" s="88"/>
      <c r="J105" s="88"/>
      <c r="K105" s="88"/>
      <c r="L105" s="71"/>
      <c r="M105" s="71"/>
      <c r="N105" s="71"/>
      <c r="O105" s="71"/>
      <c r="P105" s="71"/>
      <c r="Q105" s="71"/>
      <c r="R105" s="71"/>
      <c r="S105" s="71"/>
      <c r="T105" s="71"/>
      <c r="U105" s="71"/>
      <c r="V105" s="161"/>
      <c r="W105" s="71"/>
      <c r="X105" s="89"/>
      <c r="Y105" s="89"/>
    </row>
    <row r="106" spans="1:25" ht="20.25" customHeight="1" x14ac:dyDescent="0.2">
      <c r="A106" s="75"/>
      <c r="B106" s="75"/>
      <c r="C106" s="701" t="s">
        <v>127</v>
      </c>
      <c r="D106" s="702"/>
      <c r="E106" s="702"/>
      <c r="F106" s="702"/>
      <c r="G106" s="702"/>
      <c r="H106" s="702"/>
      <c r="I106" s="702"/>
      <c r="J106" s="702"/>
      <c r="K106" s="702"/>
      <c r="L106" s="702"/>
      <c r="M106" s="702"/>
      <c r="N106" s="702"/>
      <c r="O106" s="702"/>
      <c r="P106" s="702"/>
      <c r="Q106" s="702"/>
      <c r="R106" s="702"/>
      <c r="S106" s="702"/>
      <c r="T106" s="702"/>
      <c r="U106" s="702"/>
      <c r="V106" s="702"/>
      <c r="W106" s="703"/>
      <c r="X106" s="76"/>
      <c r="Y106" s="76"/>
    </row>
    <row r="107" spans="1:25" s="7" customFormat="1" ht="6.75" customHeight="1" x14ac:dyDescent="0.2">
      <c r="A107" s="87"/>
      <c r="B107" s="87"/>
      <c r="C107" s="74"/>
      <c r="D107" s="233"/>
      <c r="E107" s="34"/>
      <c r="F107" s="15"/>
      <c r="G107" s="34"/>
      <c r="H107" s="88"/>
      <c r="I107" s="88"/>
      <c r="J107" s="88"/>
      <c r="K107" s="88"/>
      <c r="L107" s="71"/>
      <c r="M107" s="71"/>
      <c r="N107" s="71"/>
      <c r="O107" s="71"/>
      <c r="P107" s="71"/>
      <c r="Q107" s="71"/>
      <c r="R107" s="71"/>
      <c r="S107" s="71"/>
      <c r="T107" s="71"/>
      <c r="U107" s="71"/>
      <c r="V107" s="161"/>
      <c r="W107" s="71"/>
      <c r="X107" s="89"/>
      <c r="Y107" s="89"/>
    </row>
    <row r="108" spans="1:25" ht="15" customHeight="1" x14ac:dyDescent="0.2">
      <c r="A108" s="75"/>
      <c r="B108" s="75"/>
      <c r="C108" s="8"/>
      <c r="D108" s="225"/>
      <c r="E108" s="8"/>
      <c r="F108" s="64"/>
      <c r="G108" s="8"/>
      <c r="H108" s="718"/>
      <c r="I108" s="718"/>
      <c r="J108" s="718"/>
      <c r="K108" s="718"/>
      <c r="L108" s="718"/>
      <c r="M108" s="101"/>
      <c r="N108" s="70"/>
      <c r="O108" s="70"/>
      <c r="P108" s="11"/>
      <c r="Q108" s="701" t="s">
        <v>48</v>
      </c>
      <c r="R108" s="702"/>
      <c r="S108" s="703"/>
      <c r="T108" s="70"/>
      <c r="U108" s="70"/>
      <c r="V108" s="161"/>
      <c r="W108" s="70"/>
      <c r="X108" s="76"/>
      <c r="Y108" s="76"/>
    </row>
    <row r="109" spans="1:25" s="7" customFormat="1" ht="3" customHeight="1" x14ac:dyDescent="0.2">
      <c r="A109" s="87"/>
      <c r="B109" s="87"/>
      <c r="C109" s="34"/>
      <c r="D109" s="234"/>
      <c r="E109" s="34"/>
      <c r="F109" s="15"/>
      <c r="G109" s="34"/>
      <c r="H109" s="34"/>
      <c r="I109" s="34"/>
      <c r="J109" s="34"/>
      <c r="K109" s="34"/>
      <c r="L109" s="71"/>
      <c r="M109" s="71"/>
      <c r="N109" s="71"/>
      <c r="O109" s="15"/>
      <c r="P109" s="15"/>
      <c r="Q109" s="15"/>
      <c r="R109" s="71"/>
      <c r="S109" s="71"/>
      <c r="T109" s="71"/>
      <c r="U109" s="71"/>
      <c r="V109" s="161"/>
      <c r="W109" s="71"/>
      <c r="X109" s="89"/>
      <c r="Y109" s="89"/>
    </row>
    <row r="110" spans="1:25" s="4" customFormat="1" ht="15" customHeight="1" x14ac:dyDescent="0.2">
      <c r="A110" s="80"/>
      <c r="B110" s="80"/>
      <c r="C110" s="701" t="s">
        <v>162</v>
      </c>
      <c r="D110" s="702"/>
      <c r="E110" s="702"/>
      <c r="F110" s="703"/>
      <c r="G110" s="11"/>
      <c r="H110" s="701" t="s">
        <v>87</v>
      </c>
      <c r="I110" s="702"/>
      <c r="J110" s="702"/>
      <c r="K110" s="702"/>
      <c r="L110" s="702"/>
      <c r="M110" s="703"/>
      <c r="N110" s="11"/>
      <c r="O110" s="524" t="s">
        <v>45</v>
      </c>
      <c r="P110" s="74"/>
      <c r="Q110" s="524" t="s">
        <v>46</v>
      </c>
      <c r="R110" s="74"/>
      <c r="S110" s="524" t="s">
        <v>47</v>
      </c>
      <c r="T110" s="74"/>
      <c r="U110" s="524" t="s">
        <v>160</v>
      </c>
      <c r="V110" s="26"/>
      <c r="W110" s="524" t="s">
        <v>72</v>
      </c>
      <c r="X110" s="241"/>
      <c r="Y110" s="241"/>
    </row>
    <row r="111" spans="1:25" ht="3" customHeight="1" x14ac:dyDescent="0.2">
      <c r="A111" s="75"/>
      <c r="B111" s="75"/>
      <c r="C111" s="225"/>
      <c r="D111" s="225"/>
      <c r="E111" s="8"/>
      <c r="F111" s="64"/>
      <c r="G111" s="34"/>
      <c r="H111" s="8"/>
      <c r="I111" s="8"/>
      <c r="J111" s="8"/>
      <c r="K111" s="8"/>
      <c r="L111" s="70"/>
      <c r="M111" s="70"/>
      <c r="N111" s="70"/>
      <c r="O111" s="70"/>
      <c r="P111" s="71"/>
      <c r="Q111" s="70"/>
      <c r="R111" s="71"/>
      <c r="S111" s="70"/>
      <c r="T111" s="71"/>
      <c r="U111" s="70"/>
      <c r="V111" s="71"/>
      <c r="W111" s="70"/>
      <c r="X111" s="76"/>
      <c r="Y111" s="76"/>
    </row>
    <row r="112" spans="1:25" s="13" customFormat="1" ht="14.25" customHeight="1" x14ac:dyDescent="0.2">
      <c r="A112" s="68"/>
      <c r="B112" s="68"/>
      <c r="C112" s="514" t="s">
        <v>245</v>
      </c>
      <c r="D112" s="514"/>
      <c r="E112" s="514"/>
      <c r="F112" s="514"/>
      <c r="G112" s="71"/>
      <c r="H112" s="517"/>
      <c r="I112" s="517"/>
      <c r="J112" s="517"/>
      <c r="K112" s="517"/>
      <c r="L112" s="517"/>
      <c r="M112" s="517"/>
      <c r="N112" s="71"/>
      <c r="O112" s="528"/>
      <c r="P112" s="71"/>
      <c r="Q112" s="528"/>
      <c r="R112" s="71"/>
      <c r="S112" s="509"/>
      <c r="T112" s="71"/>
      <c r="U112" s="509"/>
      <c r="V112" s="236"/>
      <c r="W112" s="509"/>
      <c r="X112" s="69"/>
      <c r="Y112" s="69"/>
    </row>
    <row r="113" spans="1:25" s="13" customFormat="1" ht="14.25" customHeight="1" x14ac:dyDescent="0.2">
      <c r="A113" s="68"/>
      <c r="B113" s="68"/>
      <c r="C113" s="516"/>
      <c r="D113" s="514"/>
      <c r="E113" s="514"/>
      <c r="F113" s="514"/>
      <c r="G113" s="71"/>
      <c r="H113" s="720"/>
      <c r="I113" s="720"/>
      <c r="J113" s="720"/>
      <c r="K113" s="720"/>
      <c r="L113" s="720"/>
      <c r="M113" s="720"/>
      <c r="N113" s="71"/>
      <c r="O113" s="543"/>
      <c r="P113" s="71"/>
      <c r="Q113" s="528"/>
      <c r="R113" s="71"/>
      <c r="S113" s="509"/>
      <c r="T113" s="71"/>
      <c r="U113" s="509"/>
      <c r="V113" s="236"/>
      <c r="W113" s="509"/>
      <c r="X113" s="69"/>
      <c r="Y113" s="69"/>
    </row>
    <row r="114" spans="1:25" s="13" customFormat="1" ht="14.25" customHeight="1" x14ac:dyDescent="0.2">
      <c r="A114" s="68"/>
      <c r="B114" s="68"/>
      <c r="C114" s="516" t="s">
        <v>228</v>
      </c>
      <c r="D114" s="516"/>
      <c r="E114" s="516"/>
      <c r="F114" s="516"/>
      <c r="G114" s="71"/>
      <c r="H114" s="720">
        <v>463.74</v>
      </c>
      <c r="I114" s="720"/>
      <c r="J114" s="720"/>
      <c r="K114" s="720"/>
      <c r="L114" s="720"/>
      <c r="M114" s="720"/>
      <c r="N114" s="71"/>
      <c r="O114" s="531">
        <v>7.1007160000000002</v>
      </c>
      <c r="P114" s="71"/>
      <c r="Q114" s="529">
        <v>450.11907400000001</v>
      </c>
      <c r="R114" s="71"/>
      <c r="S114" s="529">
        <v>478.11786000000001</v>
      </c>
      <c r="T114" s="71"/>
      <c r="U114" s="530">
        <v>1.5299</v>
      </c>
      <c r="V114" s="559"/>
      <c r="W114" s="530">
        <v>4.4042756412153334</v>
      </c>
      <c r="X114" s="69"/>
      <c r="Y114" s="69"/>
    </row>
    <row r="115" spans="1:25" s="13" customFormat="1" ht="14.25" customHeight="1" x14ac:dyDescent="0.2">
      <c r="A115" s="68"/>
      <c r="B115" s="68"/>
      <c r="C115" s="516" t="s">
        <v>229</v>
      </c>
      <c r="D115" s="516"/>
      <c r="E115" s="516"/>
      <c r="F115" s="516"/>
      <c r="G115" s="71"/>
      <c r="H115" s="720">
        <v>98.8</v>
      </c>
      <c r="I115" s="720"/>
      <c r="J115" s="720"/>
      <c r="K115" s="720"/>
      <c r="L115" s="720"/>
      <c r="M115" s="720"/>
      <c r="N115" s="71"/>
      <c r="O115" s="531">
        <v>1.507158</v>
      </c>
      <c r="P115" s="71"/>
      <c r="Q115" s="529">
        <v>95.924053000000001</v>
      </c>
      <c r="R115" s="71"/>
      <c r="S115" s="529">
        <v>101.866916</v>
      </c>
      <c r="T115" s="71"/>
      <c r="U115" s="530">
        <v>1.524</v>
      </c>
      <c r="V115" s="559"/>
      <c r="W115" s="530">
        <v>1.019863026584285</v>
      </c>
      <c r="X115" s="69"/>
      <c r="Y115" s="69"/>
    </row>
    <row r="116" spans="1:25" s="13" customFormat="1" ht="14.25" customHeight="1" x14ac:dyDescent="0.2">
      <c r="A116" s="68"/>
      <c r="B116" s="68"/>
      <c r="C116" s="516" t="s">
        <v>230</v>
      </c>
      <c r="D116" s="516"/>
      <c r="E116" s="516"/>
      <c r="F116" s="516"/>
      <c r="G116" s="71"/>
      <c r="H116" s="720">
        <v>127</v>
      </c>
      <c r="I116" s="720"/>
      <c r="J116" s="720"/>
      <c r="K116" s="720"/>
      <c r="L116" s="720"/>
      <c r="M116" s="720"/>
      <c r="N116" s="71"/>
      <c r="O116" s="531">
        <v>3.9635150000000001</v>
      </c>
      <c r="P116" s="71"/>
      <c r="Q116" s="529">
        <v>119.343816</v>
      </c>
      <c r="R116" s="71"/>
      <c r="S116" s="529">
        <v>134.97232500000001</v>
      </c>
      <c r="T116" s="71"/>
      <c r="U116" s="530">
        <v>3.117</v>
      </c>
      <c r="V116" s="559"/>
      <c r="W116" s="530">
        <v>2.5750525444988304</v>
      </c>
      <c r="X116" s="69"/>
      <c r="Y116" s="69"/>
    </row>
    <row r="117" spans="1:25" s="13" customFormat="1" ht="14.25" customHeight="1" x14ac:dyDescent="0.2">
      <c r="A117" s="68"/>
      <c r="B117" s="68"/>
      <c r="C117" s="516" t="s">
        <v>231</v>
      </c>
      <c r="D117" s="516"/>
      <c r="E117" s="516"/>
      <c r="F117" s="516"/>
      <c r="G117" s="71"/>
      <c r="H117" s="720">
        <v>610.52</v>
      </c>
      <c r="I117" s="720"/>
      <c r="J117" s="720"/>
      <c r="K117" s="720"/>
      <c r="L117" s="720"/>
      <c r="M117" s="720"/>
      <c r="N117" s="71"/>
      <c r="O117" s="531">
        <v>13.312606000000001</v>
      </c>
      <c r="P117" s="71"/>
      <c r="Q117" s="529">
        <v>584.88685199999998</v>
      </c>
      <c r="R117" s="71"/>
      <c r="S117" s="529">
        <v>637.37969899999996</v>
      </c>
      <c r="T117" s="71"/>
      <c r="U117" s="530">
        <v>2.1783000000000001</v>
      </c>
      <c r="V117" s="559"/>
      <c r="W117" s="530">
        <v>7.9039132766007283</v>
      </c>
      <c r="X117" s="69"/>
      <c r="Y117" s="69"/>
    </row>
    <row r="118" spans="1:25" s="13" customFormat="1" ht="14.25" customHeight="1" x14ac:dyDescent="0.2">
      <c r="A118" s="68"/>
      <c r="B118" s="68"/>
      <c r="C118" s="516" t="s">
        <v>232</v>
      </c>
      <c r="D118" s="516"/>
      <c r="E118" s="516"/>
      <c r="F118" s="516"/>
      <c r="G118" s="71"/>
      <c r="H118" s="720">
        <v>157.76</v>
      </c>
      <c r="I118" s="720"/>
      <c r="J118" s="720"/>
      <c r="K118" s="720"/>
      <c r="L118" s="720"/>
      <c r="M118" s="720"/>
      <c r="N118" s="71"/>
      <c r="O118" s="531">
        <v>4.7732190000000001</v>
      </c>
      <c r="P118" s="71"/>
      <c r="Q118" s="529">
        <v>148.547865</v>
      </c>
      <c r="R118" s="71"/>
      <c r="S118" s="529">
        <v>167.369111</v>
      </c>
      <c r="T118" s="71"/>
      <c r="U118" s="530">
        <v>3.0217999999999998</v>
      </c>
      <c r="V118" s="559"/>
      <c r="W118" s="530">
        <v>1.9934794657549786</v>
      </c>
      <c r="X118" s="69"/>
      <c r="Y118" s="69"/>
    </row>
    <row r="119" spans="1:25" s="13" customFormat="1" ht="14.25" customHeight="1" x14ac:dyDescent="0.2">
      <c r="A119" s="68"/>
      <c r="B119" s="68"/>
      <c r="C119" s="516" t="s">
        <v>233</v>
      </c>
      <c r="D119" s="516"/>
      <c r="E119" s="516"/>
      <c r="F119" s="516"/>
      <c r="G119" s="71"/>
      <c r="H119" s="720">
        <v>42.72</v>
      </c>
      <c r="I119" s="720"/>
      <c r="J119" s="720"/>
      <c r="K119" s="720"/>
      <c r="L119" s="720"/>
      <c r="M119" s="720"/>
      <c r="N119" s="71"/>
      <c r="O119" s="531">
        <v>1.9275679999999999</v>
      </c>
      <c r="P119" s="71"/>
      <c r="Q119" s="529">
        <v>38.958917</v>
      </c>
      <c r="R119" s="71"/>
      <c r="S119" s="529">
        <v>46.559497999999998</v>
      </c>
      <c r="T119" s="71"/>
      <c r="U119" s="530">
        <v>4.508</v>
      </c>
      <c r="V119" s="559"/>
      <c r="W119" s="530">
        <v>1.7555702167849148</v>
      </c>
      <c r="X119" s="69"/>
      <c r="Y119" s="69"/>
    </row>
    <row r="120" spans="1:25" s="13" customFormat="1" ht="14.25" customHeight="1" x14ac:dyDescent="0.2">
      <c r="A120" s="68"/>
      <c r="B120" s="68"/>
      <c r="C120" s="516" t="s">
        <v>234</v>
      </c>
      <c r="D120" s="516"/>
      <c r="E120" s="516"/>
      <c r="F120" s="516"/>
      <c r="G120" s="71"/>
      <c r="H120" s="720">
        <v>405.81</v>
      </c>
      <c r="I120" s="720"/>
      <c r="J120" s="720"/>
      <c r="K120" s="720"/>
      <c r="L120" s="720"/>
      <c r="M120" s="720"/>
      <c r="N120" s="71"/>
      <c r="O120" s="531">
        <v>12.90924</v>
      </c>
      <c r="P120" s="71"/>
      <c r="Q120" s="529">
        <v>380.87476700000002</v>
      </c>
      <c r="R120" s="71"/>
      <c r="S120" s="529">
        <v>431.777107</v>
      </c>
      <c r="T120" s="71"/>
      <c r="U120" s="530">
        <v>3.1771000000000003</v>
      </c>
      <c r="V120" s="559"/>
      <c r="W120" s="530">
        <v>1.7948845632413841</v>
      </c>
      <c r="X120" s="69"/>
      <c r="Y120" s="69"/>
    </row>
    <row r="121" spans="1:25" s="13" customFormat="1" ht="14.25" customHeight="1" x14ac:dyDescent="0.2">
      <c r="A121" s="68"/>
      <c r="B121" s="68"/>
      <c r="C121" s="516" t="s">
        <v>235</v>
      </c>
      <c r="D121" s="516"/>
      <c r="E121" s="516"/>
      <c r="F121" s="516"/>
      <c r="G121" s="71"/>
      <c r="H121" s="720">
        <v>92.84</v>
      </c>
      <c r="I121" s="720"/>
      <c r="J121" s="720"/>
      <c r="K121" s="720"/>
      <c r="L121" s="720"/>
      <c r="M121" s="720"/>
      <c r="N121" s="71"/>
      <c r="O121" s="531">
        <v>2.1800959999999998</v>
      </c>
      <c r="P121" s="71"/>
      <c r="Q121" s="529">
        <v>88.636420000000001</v>
      </c>
      <c r="R121" s="71"/>
      <c r="S121" s="529">
        <v>97.232741000000004</v>
      </c>
      <c r="T121" s="71"/>
      <c r="U121" s="530">
        <v>2.3458000000000001</v>
      </c>
      <c r="V121" s="559"/>
      <c r="W121" s="530">
        <v>2.48859014419144</v>
      </c>
      <c r="X121" s="69"/>
      <c r="Y121" s="69"/>
    </row>
    <row r="122" spans="1:25" s="13" customFormat="1" ht="14.25" customHeight="1" x14ac:dyDescent="0.2">
      <c r="A122" s="68"/>
      <c r="B122" s="68"/>
      <c r="C122" s="516" t="s">
        <v>236</v>
      </c>
      <c r="D122" s="516"/>
      <c r="E122" s="516"/>
      <c r="F122" s="516"/>
      <c r="G122" s="71"/>
      <c r="H122" s="720">
        <v>76.73</v>
      </c>
      <c r="I122" s="720"/>
      <c r="J122" s="720"/>
      <c r="K122" s="720"/>
      <c r="L122" s="720"/>
      <c r="M122" s="720"/>
      <c r="N122" s="71"/>
      <c r="O122" s="531">
        <v>3.836573</v>
      </c>
      <c r="P122" s="71"/>
      <c r="Q122" s="529">
        <v>69.266970000000001</v>
      </c>
      <c r="R122" s="71"/>
      <c r="S122" s="529">
        <v>84.394936000000001</v>
      </c>
      <c r="T122" s="71"/>
      <c r="U122" s="530">
        <v>4.9935</v>
      </c>
      <c r="V122" s="559"/>
      <c r="W122" s="530">
        <v>1.6277998785893875</v>
      </c>
      <c r="X122" s="69"/>
      <c r="Y122" s="69"/>
    </row>
    <row r="123" spans="1:25" s="13" customFormat="1" ht="14.25" customHeight="1" x14ac:dyDescent="0.2">
      <c r="A123" s="68"/>
      <c r="B123" s="68"/>
      <c r="C123" s="516" t="s">
        <v>237</v>
      </c>
      <c r="D123" s="516"/>
      <c r="E123" s="516"/>
      <c r="F123" s="516"/>
      <c r="G123" s="71"/>
      <c r="H123" s="720">
        <v>54.62</v>
      </c>
      <c r="I123" s="720"/>
      <c r="J123" s="720"/>
      <c r="K123" s="720"/>
      <c r="L123" s="720"/>
      <c r="M123" s="720"/>
      <c r="N123" s="71"/>
      <c r="O123" s="531">
        <v>5.630922</v>
      </c>
      <c r="P123" s="71"/>
      <c r="Q123" s="529">
        <v>43.593449999999997</v>
      </c>
      <c r="R123" s="71"/>
      <c r="S123" s="529">
        <v>65.796700999999999</v>
      </c>
      <c r="T123" s="71"/>
      <c r="U123" s="530">
        <v>10.2951</v>
      </c>
      <c r="V123" s="559"/>
      <c r="W123" s="530">
        <v>5.208550337587412</v>
      </c>
      <c r="X123" s="69"/>
      <c r="Y123" s="69"/>
    </row>
    <row r="124" spans="1:25" s="13" customFormat="1" ht="14.25" customHeight="1" x14ac:dyDescent="0.2">
      <c r="A124" s="68"/>
      <c r="B124" s="68"/>
      <c r="C124" s="516" t="s">
        <v>238</v>
      </c>
      <c r="D124" s="516"/>
      <c r="E124" s="516"/>
      <c r="F124" s="516"/>
      <c r="G124" s="71"/>
      <c r="H124" s="720">
        <v>136.66999999999999</v>
      </c>
      <c r="I124" s="720"/>
      <c r="J124" s="720"/>
      <c r="K124" s="720"/>
      <c r="L124" s="720"/>
      <c r="M124" s="720"/>
      <c r="N124" s="71"/>
      <c r="O124" s="531">
        <v>3.6562420000000002</v>
      </c>
      <c r="P124" s="71"/>
      <c r="Q124" s="529">
        <v>129.596756</v>
      </c>
      <c r="R124" s="71"/>
      <c r="S124" s="529">
        <v>144.01365999999999</v>
      </c>
      <c r="T124" s="71"/>
      <c r="U124" s="530">
        <v>2.6726000000000001</v>
      </c>
      <c r="V124" s="559"/>
      <c r="W124" s="530">
        <v>3.1882134243646707</v>
      </c>
      <c r="X124" s="69"/>
      <c r="Y124" s="69"/>
    </row>
    <row r="125" spans="1:25" s="13" customFormat="1" ht="14.25" customHeight="1" x14ac:dyDescent="0.2">
      <c r="A125" s="68"/>
      <c r="B125" s="68"/>
      <c r="C125" s="516" t="s">
        <v>239</v>
      </c>
      <c r="D125" s="516"/>
      <c r="E125" s="516"/>
      <c r="F125" s="516"/>
      <c r="G125" s="71"/>
      <c r="H125" s="720">
        <v>98.33</v>
      </c>
      <c r="I125" s="720"/>
      <c r="J125" s="720"/>
      <c r="K125" s="720"/>
      <c r="L125" s="720"/>
      <c r="M125" s="720"/>
      <c r="N125" s="71"/>
      <c r="O125" s="531">
        <v>3.3742269999999999</v>
      </c>
      <c r="P125" s="71"/>
      <c r="Q125" s="529">
        <v>91.790155999999996</v>
      </c>
      <c r="R125" s="71"/>
      <c r="S125" s="529">
        <v>105.09504699999999</v>
      </c>
      <c r="T125" s="71"/>
      <c r="U125" s="530">
        <v>3.4276</v>
      </c>
      <c r="V125" s="559"/>
      <c r="W125" s="530">
        <v>1.2001634355156221</v>
      </c>
      <c r="X125" s="69"/>
      <c r="Y125" s="69"/>
    </row>
    <row r="126" spans="1:25" s="13" customFormat="1" ht="14.25" customHeight="1" x14ac:dyDescent="0.2">
      <c r="A126" s="68"/>
      <c r="B126" s="68"/>
      <c r="C126" s="719"/>
      <c r="D126" s="719"/>
      <c r="E126" s="719"/>
      <c r="F126" s="719"/>
      <c r="G126" s="71"/>
      <c r="H126" s="527"/>
      <c r="I126" s="527"/>
      <c r="J126" s="527"/>
      <c r="K126" s="527"/>
      <c r="L126" s="527"/>
      <c r="M126" s="527"/>
      <c r="N126" s="71"/>
      <c r="O126" s="528"/>
      <c r="P126" s="71"/>
      <c r="Q126" s="528"/>
      <c r="R126" s="71"/>
      <c r="S126" s="509"/>
      <c r="T126" s="71"/>
      <c r="U126" s="509"/>
      <c r="V126" s="71"/>
      <c r="W126" s="509"/>
      <c r="X126" s="69"/>
      <c r="Y126" s="69"/>
    </row>
    <row r="127" spans="1:25" s="13" customFormat="1" ht="14.25" customHeight="1" x14ac:dyDescent="0.2">
      <c r="A127" s="68"/>
      <c r="B127" s="68"/>
      <c r="C127" s="719"/>
      <c r="D127" s="719"/>
      <c r="E127" s="719"/>
      <c r="F127" s="719"/>
      <c r="G127" s="71"/>
      <c r="H127" s="719"/>
      <c r="I127" s="719"/>
      <c r="J127" s="719"/>
      <c r="K127" s="719"/>
      <c r="L127" s="719"/>
      <c r="M127" s="719"/>
      <c r="N127" s="71"/>
      <c r="O127" s="528"/>
      <c r="P127" s="71"/>
      <c r="Q127" s="528"/>
      <c r="R127" s="71"/>
      <c r="S127" s="509"/>
      <c r="T127" s="71"/>
      <c r="U127" s="509"/>
      <c r="V127" s="71"/>
      <c r="W127" s="509"/>
      <c r="X127" s="69"/>
      <c r="Y127" s="69"/>
    </row>
    <row r="128" spans="1:25" s="13" customFormat="1" ht="9" customHeight="1" thickBot="1" x14ac:dyDescent="0.25">
      <c r="A128" s="68"/>
      <c r="B128" s="420"/>
      <c r="C128" s="136"/>
      <c r="D128" s="136"/>
      <c r="E128" s="136"/>
      <c r="F128" s="136"/>
      <c r="G128" s="253"/>
      <c r="H128" s="136"/>
      <c r="I128" s="136"/>
      <c r="J128" s="136"/>
      <c r="K128" s="136"/>
      <c r="L128" s="136"/>
      <c r="M128" s="136"/>
      <c r="N128" s="253"/>
      <c r="O128" s="136"/>
      <c r="P128" s="253"/>
      <c r="Q128" s="136"/>
      <c r="R128" s="253"/>
      <c r="S128" s="136"/>
      <c r="T128" s="253"/>
      <c r="U128" s="136"/>
      <c r="V128" s="253"/>
      <c r="W128" s="136"/>
      <c r="X128" s="422"/>
      <c r="Y128" s="69"/>
    </row>
    <row r="129" spans="1:25" s="13" customFormat="1" ht="9" customHeight="1" thickBot="1" x14ac:dyDescent="0.25">
      <c r="A129" s="242"/>
      <c r="B129" s="131"/>
      <c r="C129" s="136"/>
      <c r="D129" s="136"/>
      <c r="E129" s="136"/>
      <c r="F129" s="136"/>
      <c r="G129" s="253"/>
      <c r="H129" s="136"/>
      <c r="I129" s="136"/>
      <c r="J129" s="136"/>
      <c r="K129" s="136"/>
      <c r="L129" s="136"/>
      <c r="M129" s="136"/>
      <c r="N129" s="253"/>
      <c r="O129" s="136"/>
      <c r="P129" s="253"/>
      <c r="Q129" s="136"/>
      <c r="R129" s="253"/>
      <c r="S129" s="136"/>
      <c r="T129" s="253"/>
      <c r="U129" s="136"/>
      <c r="V129" s="253"/>
      <c r="W129" s="136"/>
      <c r="X129" s="131"/>
      <c r="Y129" s="137"/>
    </row>
    <row r="130" spans="1:25" s="18" customFormat="1" ht="9" customHeight="1" x14ac:dyDescent="0.2">
      <c r="A130" s="254"/>
      <c r="B130" s="240"/>
      <c r="C130" s="255"/>
      <c r="D130" s="255"/>
      <c r="E130" s="255"/>
      <c r="F130" s="255"/>
      <c r="G130" s="240"/>
      <c r="H130" s="256"/>
      <c r="I130" s="256"/>
      <c r="J130" s="256"/>
      <c r="K130" s="256"/>
      <c r="L130" s="256"/>
      <c r="M130" s="256"/>
      <c r="N130" s="240"/>
      <c r="O130" s="257"/>
      <c r="P130" s="240"/>
      <c r="Q130" s="257"/>
      <c r="R130" s="240"/>
      <c r="S130" s="240"/>
      <c r="T130" s="240"/>
      <c r="U130" s="240"/>
      <c r="V130" s="222"/>
      <c r="W130" s="240"/>
      <c r="X130" s="240"/>
      <c r="Y130" s="258"/>
    </row>
    <row r="131" spans="1:25" s="18" customFormat="1" ht="16.5" customHeight="1" x14ac:dyDescent="0.2">
      <c r="A131" s="72"/>
      <c r="B131" s="721" t="s">
        <v>168</v>
      </c>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3"/>
      <c r="Y131" s="243"/>
    </row>
    <row r="132" spans="1:25" s="18" customFormat="1" ht="9" customHeight="1" thickBot="1" x14ac:dyDescent="0.25">
      <c r="A132" s="72"/>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243"/>
    </row>
    <row r="133" spans="1:25" s="18" customFormat="1" ht="9" customHeight="1" x14ac:dyDescent="0.2">
      <c r="A133" s="72"/>
      <c r="B133" s="208"/>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10"/>
      <c r="Y133" s="243"/>
    </row>
    <row r="134" spans="1:25" s="18" customFormat="1" ht="16.5" customHeight="1" x14ac:dyDescent="0.2">
      <c r="A134" s="72"/>
      <c r="B134" s="251"/>
      <c r="C134" s="701" t="s">
        <v>118</v>
      </c>
      <c r="D134" s="702"/>
      <c r="E134" s="702"/>
      <c r="F134" s="702"/>
      <c r="G134" s="702"/>
      <c r="H134" s="702"/>
      <c r="I134" s="702"/>
      <c r="J134" s="702"/>
      <c r="K134" s="702"/>
      <c r="L134" s="702"/>
      <c r="M134" s="702"/>
      <c r="N134" s="702"/>
      <c r="O134" s="702"/>
      <c r="P134" s="702"/>
      <c r="Q134" s="702"/>
      <c r="R134" s="702"/>
      <c r="S134" s="702"/>
      <c r="T134" s="702"/>
      <c r="U134" s="702"/>
      <c r="V134" s="702"/>
      <c r="W134" s="703"/>
      <c r="X134" s="140"/>
      <c r="Y134" s="243"/>
    </row>
    <row r="135" spans="1:25" s="18" customFormat="1" ht="9" customHeight="1" x14ac:dyDescent="0.2">
      <c r="A135" s="72"/>
      <c r="B135" s="72"/>
      <c r="C135" s="250"/>
      <c r="D135" s="250"/>
      <c r="E135" s="250"/>
      <c r="F135" s="250"/>
      <c r="G135" s="71"/>
      <c r="H135" s="15"/>
      <c r="I135" s="15"/>
      <c r="J135" s="15"/>
      <c r="K135" s="15"/>
      <c r="L135" s="15"/>
      <c r="M135" s="15"/>
      <c r="N135" s="71"/>
      <c r="O135" s="91"/>
      <c r="P135" s="71"/>
      <c r="Q135" s="91"/>
      <c r="R135" s="71"/>
      <c r="S135" s="71"/>
      <c r="T135" s="71"/>
      <c r="U135" s="71"/>
      <c r="V135" s="161"/>
      <c r="W135" s="71"/>
      <c r="X135" s="73"/>
      <c r="Y135" s="73"/>
    </row>
    <row r="136" spans="1:25" ht="20.25" customHeight="1" x14ac:dyDescent="0.2">
      <c r="A136" s="75"/>
      <c r="B136" s="75"/>
      <c r="C136" s="525" t="s">
        <v>164</v>
      </c>
      <c r="D136" s="508" t="s">
        <v>1</v>
      </c>
      <c r="E136" s="252"/>
      <c r="F136" s="653" t="s">
        <v>246</v>
      </c>
      <c r="G136" s="654"/>
      <c r="H136" s="654"/>
      <c r="I136" s="654"/>
      <c r="J136" s="654"/>
      <c r="K136" s="654"/>
      <c r="L136" s="654"/>
      <c r="M136" s="654"/>
      <c r="N136" s="654"/>
      <c r="O136" s="654"/>
      <c r="P136" s="654"/>
      <c r="Q136" s="654"/>
      <c r="R136" s="654"/>
      <c r="S136" s="654"/>
      <c r="T136" s="654"/>
      <c r="U136" s="654"/>
      <c r="V136" s="654"/>
      <c r="W136" s="655"/>
      <c r="X136" s="89"/>
      <c r="Y136" s="76"/>
    </row>
    <row r="137" spans="1:25" ht="6.75" customHeight="1" x14ac:dyDescent="0.2">
      <c r="A137" s="75"/>
      <c r="B137" s="75"/>
      <c r="C137" s="56"/>
      <c r="D137" s="56"/>
      <c r="E137" s="252"/>
      <c r="F137" s="64"/>
      <c r="G137" s="70"/>
      <c r="H137" s="70"/>
      <c r="I137" s="70"/>
      <c r="J137" s="70"/>
      <c r="K137" s="70"/>
      <c r="L137" s="70"/>
      <c r="M137" s="70"/>
      <c r="N137" s="70"/>
      <c r="O137" s="70"/>
      <c r="P137" s="70"/>
      <c r="Q137" s="70"/>
      <c r="R137" s="70"/>
      <c r="S137" s="70"/>
      <c r="T137" s="70"/>
      <c r="U137" s="70"/>
      <c r="V137" s="161"/>
      <c r="W137" s="70"/>
      <c r="X137" s="76"/>
      <c r="Y137" s="76"/>
    </row>
    <row r="138" spans="1:25" ht="90" customHeight="1" x14ac:dyDescent="0.2">
      <c r="A138" s="75"/>
      <c r="B138" s="75"/>
      <c r="C138" s="621" t="s">
        <v>93</v>
      </c>
      <c r="D138" s="575" t="s">
        <v>1</v>
      </c>
      <c r="E138" s="252"/>
      <c r="F138" s="647" t="s">
        <v>247</v>
      </c>
      <c r="G138" s="669"/>
      <c r="H138" s="669"/>
      <c r="I138" s="669"/>
      <c r="J138" s="669"/>
      <c r="K138" s="669"/>
      <c r="L138" s="669"/>
      <c r="M138" s="669"/>
      <c r="N138" s="669"/>
      <c r="O138" s="669"/>
      <c r="P138" s="669"/>
      <c r="Q138" s="669"/>
      <c r="R138" s="669"/>
      <c r="S138" s="669"/>
      <c r="T138" s="669"/>
      <c r="U138" s="669"/>
      <c r="V138" s="669"/>
      <c r="W138" s="670"/>
      <c r="X138" s="76"/>
      <c r="Y138" s="76"/>
    </row>
    <row r="139" spans="1:25" s="7" customFormat="1" ht="44.25" customHeight="1" x14ac:dyDescent="0.2">
      <c r="A139" s="87"/>
      <c r="B139" s="87"/>
      <c r="C139" s="657"/>
      <c r="D139" s="577"/>
      <c r="E139" s="35"/>
      <c r="F139" s="674"/>
      <c r="G139" s="675"/>
      <c r="H139" s="675"/>
      <c r="I139" s="675"/>
      <c r="J139" s="675"/>
      <c r="K139" s="675"/>
      <c r="L139" s="675"/>
      <c r="M139" s="675"/>
      <c r="N139" s="675"/>
      <c r="O139" s="675"/>
      <c r="P139" s="675"/>
      <c r="Q139" s="675"/>
      <c r="R139" s="675"/>
      <c r="S139" s="675"/>
      <c r="T139" s="675"/>
      <c r="U139" s="675"/>
      <c r="V139" s="675"/>
      <c r="W139" s="676"/>
      <c r="X139" s="89"/>
      <c r="Y139" s="89"/>
    </row>
    <row r="140" spans="1:25" s="7" customFormat="1" ht="6.75" customHeight="1" x14ac:dyDescent="0.2">
      <c r="A140" s="87"/>
      <c r="B140" s="87"/>
      <c r="C140" s="74"/>
      <c r="D140" s="233"/>
      <c r="E140" s="35"/>
      <c r="F140" s="15"/>
      <c r="G140" s="35"/>
      <c r="H140" s="90"/>
      <c r="I140" s="90"/>
      <c r="J140" s="90"/>
      <c r="K140" s="90"/>
      <c r="L140" s="35"/>
      <c r="M140" s="35"/>
      <c r="N140" s="35"/>
      <c r="O140" s="35"/>
      <c r="P140" s="35"/>
      <c r="Q140" s="34"/>
      <c r="R140" s="34"/>
      <c r="S140" s="34"/>
      <c r="T140" s="34"/>
      <c r="U140" s="34"/>
      <c r="V140" s="114"/>
      <c r="W140" s="34"/>
      <c r="X140" s="89"/>
      <c r="Y140" s="89"/>
    </row>
    <row r="141" spans="1:25" s="7" customFormat="1" ht="15" customHeight="1" x14ac:dyDescent="0.2">
      <c r="A141" s="87"/>
      <c r="B141" s="87"/>
      <c r="C141" s="573" t="s">
        <v>95</v>
      </c>
      <c r="D141" s="575" t="s">
        <v>1</v>
      </c>
      <c r="E141" s="35"/>
      <c r="F141" s="506" t="s">
        <v>218</v>
      </c>
      <c r="G141" s="35"/>
      <c r="H141" s="90" t="s">
        <v>79</v>
      </c>
      <c r="I141" s="90"/>
      <c r="J141" s="90"/>
      <c r="K141" s="90"/>
      <c r="L141" s="90"/>
      <c r="M141" s="90"/>
      <c r="N141" s="90"/>
      <c r="O141" s="90"/>
      <c r="P141" s="90"/>
      <c r="Q141" s="88"/>
      <c r="R141" s="88"/>
      <c r="S141" s="88"/>
      <c r="T141" s="88"/>
      <c r="U141" s="88"/>
      <c r="V141" s="244"/>
      <c r="W141" s="88"/>
      <c r="X141" s="89"/>
      <c r="Y141" s="89"/>
    </row>
    <row r="142" spans="1:25" s="7" customFormat="1" ht="3" customHeight="1" x14ac:dyDescent="0.2">
      <c r="A142" s="87"/>
      <c r="B142" s="87"/>
      <c r="C142" s="587"/>
      <c r="D142" s="576"/>
      <c r="E142" s="35"/>
      <c r="F142" s="26"/>
      <c r="G142" s="35"/>
      <c r="H142" s="90"/>
      <c r="I142" s="90"/>
      <c r="J142" s="90"/>
      <c r="K142" s="90"/>
      <c r="L142" s="90"/>
      <c r="M142" s="90"/>
      <c r="N142" s="90"/>
      <c r="O142" s="90"/>
      <c r="P142" s="90"/>
      <c r="Q142" s="88"/>
      <c r="R142" s="88"/>
      <c r="S142" s="88"/>
      <c r="T142" s="88"/>
      <c r="U142" s="88"/>
      <c r="V142" s="244"/>
      <c r="W142" s="88"/>
      <c r="X142" s="89"/>
      <c r="Y142" s="89"/>
    </row>
    <row r="143" spans="1:25" s="7" customFormat="1" ht="15" customHeight="1" x14ac:dyDescent="0.2">
      <c r="A143" s="87"/>
      <c r="B143" s="87"/>
      <c r="C143" s="574"/>
      <c r="D143" s="577"/>
      <c r="E143" s="35"/>
      <c r="F143" s="506"/>
      <c r="G143" s="35"/>
      <c r="H143" s="90" t="s">
        <v>80</v>
      </c>
      <c r="I143" s="90"/>
      <c r="J143" s="90"/>
      <c r="K143" s="90"/>
      <c r="L143" s="90"/>
      <c r="M143" s="701" t="s">
        <v>203</v>
      </c>
      <c r="N143" s="702"/>
      <c r="O143" s="703"/>
      <c r="P143" s="654"/>
      <c r="Q143" s="654"/>
      <c r="R143" s="654"/>
      <c r="S143" s="654"/>
      <c r="T143" s="654"/>
      <c r="U143" s="654"/>
      <c r="V143" s="654"/>
      <c r="W143" s="655"/>
      <c r="X143" s="89"/>
      <c r="Y143" s="89"/>
    </row>
    <row r="144" spans="1:25" s="7" customFormat="1" ht="6.75" customHeight="1" x14ac:dyDescent="0.2">
      <c r="A144" s="87"/>
      <c r="B144" s="87"/>
      <c r="C144" s="74"/>
      <c r="D144" s="233"/>
      <c r="E144" s="35"/>
      <c r="F144" s="26"/>
      <c r="G144" s="35"/>
      <c r="H144" s="90"/>
      <c r="I144" s="90"/>
      <c r="J144" s="90"/>
      <c r="K144" s="90"/>
      <c r="L144" s="35"/>
      <c r="M144" s="71"/>
      <c r="N144" s="71"/>
      <c r="O144" s="71"/>
      <c r="P144" s="71"/>
      <c r="Q144" s="71"/>
      <c r="R144" s="71"/>
      <c r="S144" s="71"/>
      <c r="T144" s="71"/>
      <c r="U144" s="71"/>
      <c r="V144" s="161"/>
      <c r="W144" s="71"/>
      <c r="X144" s="89"/>
      <c r="Y144" s="89"/>
    </row>
    <row r="145" spans="1:25" s="7" customFormat="1" ht="15" customHeight="1" x14ac:dyDescent="0.2">
      <c r="A145" s="87"/>
      <c r="B145" s="87"/>
      <c r="C145" s="573" t="s">
        <v>117</v>
      </c>
      <c r="D145" s="575" t="s">
        <v>1</v>
      </c>
      <c r="E145" s="35"/>
      <c r="F145" s="506" t="s">
        <v>218</v>
      </c>
      <c r="G145" s="35"/>
      <c r="H145" s="90" t="s">
        <v>79</v>
      </c>
      <c r="I145" s="90"/>
      <c r="J145" s="90"/>
      <c r="K145" s="90"/>
      <c r="L145" s="90"/>
      <c r="M145" s="74"/>
      <c r="N145" s="74"/>
      <c r="O145" s="74"/>
      <c r="P145" s="74"/>
      <c r="Q145" s="74"/>
      <c r="R145" s="74"/>
      <c r="S145" s="74"/>
      <c r="T145" s="74"/>
      <c r="U145" s="74"/>
      <c r="V145" s="113"/>
      <c r="W145" s="74"/>
      <c r="X145" s="89"/>
      <c r="Y145" s="89"/>
    </row>
    <row r="146" spans="1:25" s="7" customFormat="1" ht="3" customHeight="1" x14ac:dyDescent="0.2">
      <c r="A146" s="87"/>
      <c r="B146" s="87"/>
      <c r="C146" s="587"/>
      <c r="D146" s="576"/>
      <c r="E146" s="35"/>
      <c r="F146" s="26"/>
      <c r="G146" s="35"/>
      <c r="H146" s="90"/>
      <c r="I146" s="90"/>
      <c r="J146" s="90"/>
      <c r="K146" s="90"/>
      <c r="L146" s="90"/>
      <c r="M146" s="74"/>
      <c r="N146" s="74"/>
      <c r="O146" s="74"/>
      <c r="P146" s="74"/>
      <c r="Q146" s="74"/>
      <c r="R146" s="74"/>
      <c r="S146" s="74"/>
      <c r="T146" s="74"/>
      <c r="U146" s="74"/>
      <c r="V146" s="113"/>
      <c r="W146" s="74"/>
      <c r="X146" s="89"/>
      <c r="Y146" s="89"/>
    </row>
    <row r="147" spans="1:25" s="7" customFormat="1" ht="15" customHeight="1" x14ac:dyDescent="0.2">
      <c r="A147" s="87"/>
      <c r="B147" s="87"/>
      <c r="C147" s="574"/>
      <c r="D147" s="577"/>
      <c r="E147" s="35"/>
      <c r="F147" s="506"/>
      <c r="G147" s="35"/>
      <c r="H147" s="90" t="s">
        <v>80</v>
      </c>
      <c r="I147" s="90"/>
      <c r="J147" s="90"/>
      <c r="K147" s="90"/>
      <c r="L147" s="90"/>
      <c r="M147" s="701" t="s">
        <v>203</v>
      </c>
      <c r="N147" s="702"/>
      <c r="O147" s="703"/>
      <c r="P147" s="654"/>
      <c r="Q147" s="654"/>
      <c r="R147" s="654"/>
      <c r="S147" s="654"/>
      <c r="T147" s="654"/>
      <c r="U147" s="654"/>
      <c r="V147" s="654"/>
      <c r="W147" s="655"/>
      <c r="X147" s="89"/>
      <c r="Y147" s="89"/>
    </row>
    <row r="148" spans="1:25" s="7" customFormat="1" ht="6.75" customHeight="1" x14ac:dyDescent="0.2">
      <c r="A148" s="87"/>
      <c r="B148" s="87"/>
      <c r="C148" s="74"/>
      <c r="D148" s="233"/>
      <c r="E148" s="35"/>
      <c r="F148" s="26"/>
      <c r="G148" s="35"/>
      <c r="H148" s="90"/>
      <c r="I148" s="90"/>
      <c r="J148" s="90"/>
      <c r="K148" s="90"/>
      <c r="L148" s="35"/>
      <c r="M148" s="71"/>
      <c r="N148" s="71"/>
      <c r="O148" s="71"/>
      <c r="P148" s="71"/>
      <c r="Q148" s="71"/>
      <c r="R148" s="71"/>
      <c r="S148" s="71"/>
      <c r="T148" s="71"/>
      <c r="U148" s="71"/>
      <c r="V148" s="161"/>
      <c r="W148" s="71"/>
      <c r="X148" s="89"/>
      <c r="Y148" s="89"/>
    </row>
    <row r="149" spans="1:25" s="7" customFormat="1" ht="15" customHeight="1" x14ac:dyDescent="0.2">
      <c r="A149" s="87"/>
      <c r="B149" s="87"/>
      <c r="C149" s="573" t="s">
        <v>94</v>
      </c>
      <c r="D149" s="575" t="s">
        <v>1</v>
      </c>
      <c r="E149" s="35"/>
      <c r="F149" s="506" t="s">
        <v>218</v>
      </c>
      <c r="G149" s="35"/>
      <c r="H149" s="90" t="s">
        <v>81</v>
      </c>
      <c r="I149" s="90"/>
      <c r="J149" s="90"/>
      <c r="K149" s="90"/>
      <c r="L149" s="90"/>
      <c r="M149" s="74"/>
      <c r="N149" s="74"/>
      <c r="O149" s="74"/>
      <c r="P149" s="74"/>
      <c r="Q149" s="74"/>
      <c r="R149" s="74"/>
      <c r="S149" s="74"/>
      <c r="T149" s="74"/>
      <c r="U149" s="74"/>
      <c r="V149" s="113"/>
      <c r="W149" s="11"/>
      <c r="X149" s="89"/>
      <c r="Y149" s="89"/>
    </row>
    <row r="150" spans="1:25" s="7" customFormat="1" ht="3" customHeight="1" x14ac:dyDescent="0.2">
      <c r="A150" s="87"/>
      <c r="B150" s="87"/>
      <c r="C150" s="587"/>
      <c r="D150" s="576"/>
      <c r="E150" s="35"/>
      <c r="F150" s="26"/>
      <c r="G150" s="35"/>
      <c r="H150" s="90"/>
      <c r="I150" s="90"/>
      <c r="J150" s="90"/>
      <c r="K150" s="90"/>
      <c r="L150" s="90"/>
      <c r="M150" s="74"/>
      <c r="N150" s="74"/>
      <c r="O150" s="74"/>
      <c r="P150" s="74"/>
      <c r="Q150" s="74"/>
      <c r="R150" s="74"/>
      <c r="S150" s="74"/>
      <c r="T150" s="74"/>
      <c r="U150" s="74"/>
      <c r="V150" s="113"/>
      <c r="W150" s="11"/>
      <c r="X150" s="89"/>
      <c r="Y150" s="89"/>
    </row>
    <row r="151" spans="1:25" s="7" customFormat="1" ht="15" customHeight="1" x14ac:dyDescent="0.2">
      <c r="A151" s="87"/>
      <c r="B151" s="87"/>
      <c r="C151" s="574"/>
      <c r="D151" s="577"/>
      <c r="E151" s="35"/>
      <c r="F151" s="506"/>
      <c r="G151" s="35"/>
      <c r="H151" s="90" t="s">
        <v>82</v>
      </c>
      <c r="I151" s="90"/>
      <c r="J151" s="90"/>
      <c r="K151" s="90"/>
      <c r="L151" s="90"/>
      <c r="M151" s="704" t="s">
        <v>203</v>
      </c>
      <c r="N151" s="705"/>
      <c r="O151" s="706"/>
      <c r="P151" s="654"/>
      <c r="Q151" s="654"/>
      <c r="R151" s="654"/>
      <c r="S151" s="654"/>
      <c r="T151" s="654"/>
      <c r="U151" s="654"/>
      <c r="V151" s="654"/>
      <c r="W151" s="655"/>
      <c r="X151" s="89"/>
      <c r="Y151" s="89"/>
    </row>
    <row r="152" spans="1:25" s="7" customFormat="1" ht="6.75" customHeight="1" x14ac:dyDescent="0.2">
      <c r="A152" s="87"/>
      <c r="B152" s="87"/>
      <c r="C152" s="74"/>
      <c r="D152" s="233"/>
      <c r="E152" s="34"/>
      <c r="F152" s="15"/>
      <c r="G152" s="34"/>
      <c r="H152" s="88"/>
      <c r="I152" s="88"/>
      <c r="J152" s="88"/>
      <c r="K152" s="88"/>
      <c r="L152" s="71"/>
      <c r="M152" s="71"/>
      <c r="N152" s="71"/>
      <c r="O152" s="71"/>
      <c r="P152" s="71"/>
      <c r="Q152" s="71"/>
      <c r="R152" s="71"/>
      <c r="S152" s="71"/>
      <c r="T152" s="71"/>
      <c r="U152" s="71"/>
      <c r="V152" s="161"/>
      <c r="W152" s="71"/>
      <c r="X152" s="89"/>
      <c r="Y152" s="89"/>
    </row>
    <row r="153" spans="1:25" ht="20.25" customHeight="1" x14ac:dyDescent="0.2">
      <c r="A153" s="75"/>
      <c r="B153" s="75"/>
      <c r="C153" s="701" t="s">
        <v>127</v>
      </c>
      <c r="D153" s="702"/>
      <c r="E153" s="702"/>
      <c r="F153" s="702"/>
      <c r="G153" s="702"/>
      <c r="H153" s="702"/>
      <c r="I153" s="702"/>
      <c r="J153" s="702"/>
      <c r="K153" s="702"/>
      <c r="L153" s="702"/>
      <c r="M153" s="702"/>
      <c r="N153" s="702"/>
      <c r="O153" s="702"/>
      <c r="P153" s="702"/>
      <c r="Q153" s="702"/>
      <c r="R153" s="702"/>
      <c r="S153" s="702"/>
      <c r="T153" s="702"/>
      <c r="U153" s="702"/>
      <c r="V153" s="702"/>
      <c r="W153" s="703"/>
      <c r="X153" s="76"/>
      <c r="Y153" s="76"/>
    </row>
    <row r="154" spans="1:25" s="7" customFormat="1" ht="6.75" customHeight="1" x14ac:dyDescent="0.2">
      <c r="A154" s="87"/>
      <c r="B154" s="87"/>
      <c r="C154" s="74"/>
      <c r="D154" s="233"/>
      <c r="E154" s="34"/>
      <c r="F154" s="15"/>
      <c r="G154" s="34"/>
      <c r="H154" s="88"/>
      <c r="I154" s="88"/>
      <c r="J154" s="88"/>
      <c r="K154" s="88"/>
      <c r="L154" s="71"/>
      <c r="M154" s="71"/>
      <c r="N154" s="71"/>
      <c r="O154" s="71"/>
      <c r="P154" s="71"/>
      <c r="Q154" s="71"/>
      <c r="R154" s="71"/>
      <c r="S154" s="71"/>
      <c r="T154" s="71"/>
      <c r="U154" s="71"/>
      <c r="V154" s="161"/>
      <c r="W154" s="71"/>
      <c r="X154" s="89"/>
      <c r="Y154" s="89"/>
    </row>
    <row r="155" spans="1:25" ht="15" customHeight="1" x14ac:dyDescent="0.2">
      <c r="A155" s="75"/>
      <c r="B155" s="75"/>
      <c r="C155" s="8"/>
      <c r="D155" s="225"/>
      <c r="E155" s="8"/>
      <c r="F155" s="64"/>
      <c r="G155" s="8"/>
      <c r="H155" s="718"/>
      <c r="I155" s="718"/>
      <c r="J155" s="718"/>
      <c r="K155" s="718"/>
      <c r="L155" s="718"/>
      <c r="M155" s="101"/>
      <c r="N155" s="70"/>
      <c r="O155" s="70"/>
      <c r="P155" s="11"/>
      <c r="Q155" s="701" t="s">
        <v>48</v>
      </c>
      <c r="R155" s="702"/>
      <c r="S155" s="703"/>
      <c r="T155" s="70"/>
      <c r="U155" s="70"/>
      <c r="V155" s="161"/>
      <c r="W155" s="70"/>
      <c r="X155" s="76"/>
      <c r="Y155" s="76"/>
    </row>
    <row r="156" spans="1:25" s="7" customFormat="1" ht="3" customHeight="1" x14ac:dyDescent="0.2">
      <c r="A156" s="87"/>
      <c r="B156" s="87"/>
      <c r="C156" s="34"/>
      <c r="D156" s="234"/>
      <c r="E156" s="34"/>
      <c r="F156" s="15"/>
      <c r="G156" s="34"/>
      <c r="H156" s="34"/>
      <c r="I156" s="34"/>
      <c r="J156" s="34"/>
      <c r="K156" s="34"/>
      <c r="L156" s="71"/>
      <c r="M156" s="71"/>
      <c r="N156" s="71"/>
      <c r="O156" s="15"/>
      <c r="P156" s="15"/>
      <c r="Q156" s="15"/>
      <c r="R156" s="71"/>
      <c r="S156" s="71"/>
      <c r="T156" s="71"/>
      <c r="U156" s="71"/>
      <c r="V156" s="161"/>
      <c r="W156" s="71"/>
      <c r="X156" s="89"/>
      <c r="Y156" s="89"/>
    </row>
    <row r="157" spans="1:25" s="4" customFormat="1" ht="15" customHeight="1" x14ac:dyDescent="0.2">
      <c r="A157" s="80"/>
      <c r="B157" s="80"/>
      <c r="C157" s="701" t="s">
        <v>162</v>
      </c>
      <c r="D157" s="702"/>
      <c r="E157" s="702"/>
      <c r="F157" s="703"/>
      <c r="G157" s="11"/>
      <c r="H157" s="701" t="s">
        <v>87</v>
      </c>
      <c r="I157" s="702"/>
      <c r="J157" s="702"/>
      <c r="K157" s="702"/>
      <c r="L157" s="702"/>
      <c r="M157" s="703"/>
      <c r="N157" s="11"/>
      <c r="O157" s="523" t="s">
        <v>45</v>
      </c>
      <c r="P157" s="11"/>
      <c r="Q157" s="524" t="s">
        <v>46</v>
      </c>
      <c r="R157" s="11"/>
      <c r="S157" s="524" t="s">
        <v>47</v>
      </c>
      <c r="T157" s="11"/>
      <c r="U157" s="524" t="s">
        <v>160</v>
      </c>
      <c r="V157" s="43"/>
      <c r="W157" s="524" t="s">
        <v>72</v>
      </c>
      <c r="X157" s="241"/>
      <c r="Y157" s="241"/>
    </row>
    <row r="158" spans="1:25" ht="3" customHeight="1" x14ac:dyDescent="0.2">
      <c r="A158" s="75"/>
      <c r="B158" s="75"/>
      <c r="C158" s="225"/>
      <c r="D158" s="225"/>
      <c r="E158" s="8"/>
      <c r="F158" s="64"/>
      <c r="G158" s="8"/>
      <c r="H158" s="8"/>
      <c r="I158" s="8"/>
      <c r="J158" s="8"/>
      <c r="K158" s="8"/>
      <c r="L158" s="70"/>
      <c r="M158" s="70"/>
      <c r="N158" s="70"/>
      <c r="O158" s="70"/>
      <c r="P158" s="70"/>
      <c r="Q158" s="70"/>
      <c r="R158" s="70"/>
      <c r="S158" s="70"/>
      <c r="T158" s="70"/>
      <c r="U158" s="70"/>
      <c r="V158" s="161"/>
      <c r="W158" s="70"/>
      <c r="X158" s="76"/>
      <c r="Y158" s="76"/>
    </row>
    <row r="159" spans="1:25" s="13" customFormat="1" ht="14.25" customHeight="1" x14ac:dyDescent="0.2">
      <c r="A159" s="68"/>
      <c r="B159" s="68"/>
      <c r="C159" s="514" t="s">
        <v>245</v>
      </c>
      <c r="D159" s="514"/>
      <c r="E159" s="514"/>
      <c r="F159" s="514"/>
      <c r="G159" s="71"/>
      <c r="H159" s="517"/>
      <c r="I159" s="517"/>
      <c r="J159" s="517"/>
      <c r="K159" s="517"/>
      <c r="L159" s="517"/>
      <c r="M159" s="517"/>
      <c r="N159" s="71"/>
      <c r="O159" s="528"/>
      <c r="P159" s="71"/>
      <c r="Q159" s="509"/>
      <c r="R159" s="71"/>
      <c r="S159" s="509"/>
      <c r="T159" s="71"/>
      <c r="U159" s="509"/>
      <c r="V159" s="236"/>
      <c r="W159" s="509"/>
      <c r="X159" s="69"/>
      <c r="Y159" s="69"/>
    </row>
    <row r="160" spans="1:25" s="13" customFormat="1" ht="14.25" customHeight="1" x14ac:dyDescent="0.2">
      <c r="A160" s="68"/>
      <c r="B160" s="68"/>
      <c r="C160" s="514" t="s">
        <v>248</v>
      </c>
      <c r="D160" s="514"/>
      <c r="E160" s="514"/>
      <c r="F160" s="514"/>
      <c r="G160" s="71"/>
      <c r="H160" s="517"/>
      <c r="I160" s="517"/>
      <c r="J160" s="517"/>
      <c r="K160" s="517"/>
      <c r="L160" s="517"/>
      <c r="M160" s="517"/>
      <c r="N160" s="71"/>
      <c r="O160" s="528"/>
      <c r="P160" s="71"/>
      <c r="Q160" s="509"/>
      <c r="R160" s="71"/>
      <c r="S160" s="509"/>
      <c r="T160" s="71"/>
      <c r="U160" s="509"/>
      <c r="V160" s="236"/>
      <c r="W160" s="509"/>
      <c r="X160" s="69"/>
      <c r="Y160" s="69"/>
    </row>
    <row r="161" spans="1:25" s="13" customFormat="1" ht="14.25" customHeight="1" x14ac:dyDescent="0.2">
      <c r="A161" s="68"/>
      <c r="B161" s="68"/>
      <c r="C161" s="515" t="s">
        <v>227</v>
      </c>
      <c r="D161" s="515"/>
      <c r="E161" s="515"/>
      <c r="F161" s="515"/>
      <c r="G161" s="71"/>
      <c r="H161" s="707">
        <v>100</v>
      </c>
      <c r="I161" s="707"/>
      <c r="J161" s="707"/>
      <c r="K161" s="707"/>
      <c r="L161" s="707"/>
      <c r="M161" s="527"/>
      <c r="N161" s="71"/>
      <c r="O161" s="528"/>
      <c r="P161" s="71"/>
      <c r="Q161" s="509"/>
      <c r="R161" s="71"/>
      <c r="S161" s="509"/>
      <c r="T161" s="71"/>
      <c r="U161" s="509"/>
      <c r="V161" s="71"/>
      <c r="W161" s="509"/>
      <c r="X161" s="69"/>
      <c r="Y161" s="69"/>
    </row>
    <row r="162" spans="1:25" s="13" customFormat="1" ht="14.25" customHeight="1" x14ac:dyDescent="0.2">
      <c r="A162" s="68"/>
      <c r="B162" s="68"/>
      <c r="C162" s="515" t="s">
        <v>228</v>
      </c>
      <c r="D162" s="515"/>
      <c r="E162" s="515"/>
      <c r="F162" s="515"/>
      <c r="G162" s="71"/>
      <c r="H162" s="712">
        <v>28.95</v>
      </c>
      <c r="I162" s="712"/>
      <c r="J162" s="712"/>
      <c r="K162" s="712"/>
      <c r="L162" s="712"/>
      <c r="M162" s="528"/>
      <c r="N162" s="71"/>
      <c r="O162" s="531">
        <v>5.6389999999999999E-3</v>
      </c>
      <c r="P162" s="556"/>
      <c r="Q162" s="510">
        <v>0.27819368</v>
      </c>
      <c r="R162" s="556"/>
      <c r="S162" s="510">
        <v>0.30043699000000001</v>
      </c>
      <c r="T162" s="556"/>
      <c r="U162" s="512">
        <v>1.9490866356739196</v>
      </c>
      <c r="V162" s="556"/>
      <c r="W162" s="512">
        <v>1.7141721925134266</v>
      </c>
      <c r="X162" s="69"/>
      <c r="Y162" s="69"/>
    </row>
    <row r="163" spans="1:25" s="13" customFormat="1" ht="14.25" customHeight="1" x14ac:dyDescent="0.2">
      <c r="A163" s="68"/>
      <c r="B163" s="68"/>
      <c r="C163" s="515" t="s">
        <v>229</v>
      </c>
      <c r="D163" s="515"/>
      <c r="E163" s="515"/>
      <c r="F163" s="515"/>
      <c r="G163" s="71"/>
      <c r="H163" s="712">
        <v>4.9400000000000004</v>
      </c>
      <c r="I163" s="712"/>
      <c r="J163" s="712"/>
      <c r="K163" s="712"/>
      <c r="L163" s="712"/>
      <c r="M163" s="528"/>
      <c r="N163" s="71"/>
      <c r="O163" s="531">
        <v>1.7520000000000001E-3</v>
      </c>
      <c r="P163" s="556"/>
      <c r="Q163" s="510">
        <v>4.5867390000000001E-2</v>
      </c>
      <c r="R163" s="556"/>
      <c r="S163" s="510">
        <v>5.2777459999999998E-2</v>
      </c>
      <c r="T163" s="556"/>
      <c r="U163" s="512">
        <v>3.5521673898057666</v>
      </c>
      <c r="V163" s="556"/>
      <c r="W163" s="512">
        <v>0.77432928338245355</v>
      </c>
      <c r="X163" s="69"/>
      <c r="Y163" s="69"/>
    </row>
    <row r="164" spans="1:25" s="13" customFormat="1" ht="14.25" customHeight="1" x14ac:dyDescent="0.2">
      <c r="A164" s="68"/>
      <c r="B164" s="68"/>
      <c r="C164" s="515" t="s">
        <v>230</v>
      </c>
      <c r="D164" s="515"/>
      <c r="E164" s="515"/>
      <c r="F164" s="515"/>
      <c r="G164" s="71"/>
      <c r="H164" s="712">
        <v>4.3099999999999996</v>
      </c>
      <c r="I164" s="712"/>
      <c r="J164" s="712"/>
      <c r="K164" s="712"/>
      <c r="L164" s="712"/>
      <c r="M164" s="528"/>
      <c r="N164" s="71"/>
      <c r="O164" s="531">
        <v>2.6689999999999999E-3</v>
      </c>
      <c r="P164" s="556"/>
      <c r="Q164" s="510">
        <v>3.7802780000000001E-2</v>
      </c>
      <c r="R164" s="556"/>
      <c r="S164" s="510">
        <v>4.8328500000000003E-2</v>
      </c>
      <c r="T164" s="556"/>
      <c r="U164" s="512">
        <v>6.1974643570333905</v>
      </c>
      <c r="V164" s="556"/>
      <c r="W164" s="512">
        <v>1.7755595762621668</v>
      </c>
      <c r="X164" s="69"/>
      <c r="Y164" s="69"/>
    </row>
    <row r="165" spans="1:25" s="13" customFormat="1" ht="14.25" customHeight="1" x14ac:dyDescent="0.2">
      <c r="A165" s="68"/>
      <c r="B165" s="68"/>
      <c r="C165" s="515" t="s">
        <v>231</v>
      </c>
      <c r="D165" s="515"/>
      <c r="E165" s="515"/>
      <c r="F165" s="515"/>
      <c r="G165" s="71"/>
      <c r="H165" s="712">
        <v>33.39</v>
      </c>
      <c r="I165" s="712"/>
      <c r="J165" s="712"/>
      <c r="K165" s="712"/>
      <c r="L165" s="712"/>
      <c r="M165" s="528"/>
      <c r="N165" s="71"/>
      <c r="O165" s="531">
        <v>6.6730000000000001E-3</v>
      </c>
      <c r="P165" s="556"/>
      <c r="Q165" s="510">
        <v>0.32088614999999998</v>
      </c>
      <c r="R165" s="556"/>
      <c r="S165" s="510">
        <v>0.34720619000000003</v>
      </c>
      <c r="T165" s="556"/>
      <c r="U165" s="512">
        <v>1.9976290690503704</v>
      </c>
      <c r="V165" s="556"/>
      <c r="W165" s="512">
        <v>1.4347490068079234</v>
      </c>
      <c r="X165" s="69"/>
      <c r="Y165" s="69"/>
    </row>
    <row r="166" spans="1:25" s="13" customFormat="1" ht="14.25" customHeight="1" x14ac:dyDescent="0.2">
      <c r="A166" s="68"/>
      <c r="B166" s="68"/>
      <c r="C166" s="515" t="s">
        <v>232</v>
      </c>
      <c r="D166" s="515"/>
      <c r="E166" s="515"/>
      <c r="F166" s="515"/>
      <c r="G166" s="71"/>
      <c r="H166" s="712">
        <v>5.7</v>
      </c>
      <c r="I166" s="712"/>
      <c r="J166" s="712"/>
      <c r="K166" s="712"/>
      <c r="L166" s="712"/>
      <c r="M166" s="528"/>
      <c r="N166" s="71"/>
      <c r="O166" s="531">
        <v>2.9239999999999999E-3</v>
      </c>
      <c r="P166" s="556"/>
      <c r="Q166" s="510">
        <v>5.132652E-2</v>
      </c>
      <c r="R166" s="556"/>
      <c r="S166" s="510">
        <v>6.2857979999999994E-2</v>
      </c>
      <c r="T166" s="556"/>
      <c r="U166" s="512">
        <v>5.1215581867862392</v>
      </c>
      <c r="V166" s="556"/>
      <c r="W166" s="512">
        <v>1.3625086752642421</v>
      </c>
      <c r="X166" s="69"/>
      <c r="Y166" s="69"/>
    </row>
    <row r="167" spans="1:25" s="13" customFormat="1" ht="14.25" customHeight="1" x14ac:dyDescent="0.2">
      <c r="A167" s="68"/>
      <c r="B167" s="68"/>
      <c r="C167" s="515" t="s">
        <v>233</v>
      </c>
      <c r="D167" s="515"/>
      <c r="E167" s="515"/>
      <c r="F167" s="515"/>
      <c r="G167" s="71"/>
      <c r="H167" s="712">
        <v>1.86</v>
      </c>
      <c r="I167" s="712"/>
      <c r="J167" s="712"/>
      <c r="K167" s="712"/>
      <c r="L167" s="712"/>
      <c r="M167" s="528"/>
      <c r="N167" s="71"/>
      <c r="O167" s="531">
        <v>1.059E-3</v>
      </c>
      <c r="P167" s="556"/>
      <c r="Q167" s="510">
        <v>1.6438520000000002E-2</v>
      </c>
      <c r="R167" s="556"/>
      <c r="S167" s="510">
        <v>2.0616280000000001E-2</v>
      </c>
      <c r="T167" s="556"/>
      <c r="U167" s="512">
        <v>5.7159820802072661</v>
      </c>
      <c r="V167" s="556"/>
      <c r="W167" s="512">
        <v>1.0095101699858495</v>
      </c>
      <c r="X167" s="69"/>
      <c r="Y167" s="69"/>
    </row>
    <row r="168" spans="1:25" s="13" customFormat="1" ht="14.25" customHeight="1" x14ac:dyDescent="0.2">
      <c r="A168" s="68"/>
      <c r="B168" s="68"/>
      <c r="C168" s="515" t="s">
        <v>234</v>
      </c>
      <c r="D168" s="515"/>
      <c r="E168" s="515"/>
      <c r="F168" s="515"/>
      <c r="G168" s="71"/>
      <c r="H168" s="712">
        <v>9.0399999999999991</v>
      </c>
      <c r="I168" s="712"/>
      <c r="J168" s="712"/>
      <c r="K168" s="712"/>
      <c r="L168" s="712"/>
      <c r="M168" s="528"/>
      <c r="N168" s="71"/>
      <c r="O168" s="531">
        <v>4.7809999999999997E-3</v>
      </c>
      <c r="P168" s="556"/>
      <c r="Q168" s="510">
        <v>8.1100839999999993E-2</v>
      </c>
      <c r="R168" s="556"/>
      <c r="S168" s="510">
        <v>9.9956829999999997E-2</v>
      </c>
      <c r="T168" s="556"/>
      <c r="U168" s="512">
        <v>5.2811806161561492</v>
      </c>
      <c r="V168" s="556"/>
      <c r="W168" s="512">
        <v>0.91651676044092301</v>
      </c>
      <c r="X168" s="69"/>
      <c r="Y168" s="69"/>
    </row>
    <row r="169" spans="1:25" s="13" customFormat="1" ht="14.25" customHeight="1" x14ac:dyDescent="0.2">
      <c r="A169" s="68"/>
      <c r="B169" s="68"/>
      <c r="C169" s="515" t="s">
        <v>235</v>
      </c>
      <c r="D169" s="515"/>
      <c r="E169" s="515"/>
      <c r="F169" s="515"/>
      <c r="G169" s="71"/>
      <c r="H169" s="712">
        <v>3</v>
      </c>
      <c r="I169" s="712"/>
      <c r="J169" s="712"/>
      <c r="K169" s="712"/>
      <c r="L169" s="712"/>
      <c r="M169" s="528"/>
      <c r="N169" s="71"/>
      <c r="O169" s="531">
        <v>9.4300000000000004E-4</v>
      </c>
      <c r="P169" s="556"/>
      <c r="Q169" s="510">
        <v>2.805626E-2</v>
      </c>
      <c r="R169" s="556"/>
      <c r="S169" s="510">
        <v>3.1775339999999999E-2</v>
      </c>
      <c r="T169" s="556"/>
      <c r="U169" s="512">
        <v>3.1521593795962026</v>
      </c>
      <c r="V169" s="556"/>
      <c r="W169" s="512">
        <v>1.0809579784330863</v>
      </c>
      <c r="X169" s="69"/>
      <c r="Y169" s="69"/>
    </row>
    <row r="170" spans="1:25" s="13" customFormat="1" ht="14.25" customHeight="1" x14ac:dyDescent="0.2">
      <c r="A170" s="68"/>
      <c r="B170" s="68"/>
      <c r="C170" s="515" t="s">
        <v>236</v>
      </c>
      <c r="D170" s="515"/>
      <c r="E170" s="515"/>
      <c r="F170" s="515"/>
      <c r="G170" s="71"/>
      <c r="H170" s="712">
        <v>1.55</v>
      </c>
      <c r="I170" s="712"/>
      <c r="J170" s="712"/>
      <c r="K170" s="712"/>
      <c r="L170" s="712"/>
      <c r="M170" s="528"/>
      <c r="N170" s="71"/>
      <c r="O170" s="531">
        <v>1.753E-3</v>
      </c>
      <c r="P170" s="556"/>
      <c r="Q170" s="510">
        <v>1.208658E-2</v>
      </c>
      <c r="R170" s="556"/>
      <c r="S170" s="510">
        <v>1.8999780000000001E-2</v>
      </c>
      <c r="T170" s="556"/>
      <c r="U170" s="512">
        <v>11.278388985395354</v>
      </c>
      <c r="V170" s="556"/>
      <c r="W170" s="512">
        <v>1.1811229205974858</v>
      </c>
      <c r="X170" s="69"/>
      <c r="Y170" s="69"/>
    </row>
    <row r="171" spans="1:25" s="13" customFormat="1" ht="14.25" customHeight="1" x14ac:dyDescent="0.2">
      <c r="A171" s="68"/>
      <c r="B171" s="68"/>
      <c r="C171" s="515" t="s">
        <v>237</v>
      </c>
      <c r="D171" s="515"/>
      <c r="E171" s="515"/>
      <c r="F171" s="515"/>
      <c r="G171" s="71"/>
      <c r="H171" s="712">
        <v>0.62</v>
      </c>
      <c r="I171" s="712"/>
      <c r="J171" s="712"/>
      <c r="K171" s="712"/>
      <c r="L171" s="712"/>
      <c r="M171" s="528"/>
      <c r="N171" s="71"/>
      <c r="O171" s="531">
        <v>6.3199999999999997E-4</v>
      </c>
      <c r="P171" s="556"/>
      <c r="Q171" s="510">
        <v>4.9366799999999997E-3</v>
      </c>
      <c r="R171" s="556"/>
      <c r="S171" s="510">
        <v>7.4278499999999997E-3</v>
      </c>
      <c r="T171" s="556"/>
      <c r="U171" s="512">
        <v>10.223228728566806</v>
      </c>
      <c r="V171" s="556"/>
      <c r="W171" s="512">
        <v>1.0840686227944707</v>
      </c>
      <c r="X171" s="69"/>
      <c r="Y171" s="69"/>
    </row>
    <row r="172" spans="1:25" s="13" customFormat="1" ht="14.25" customHeight="1" x14ac:dyDescent="0.2">
      <c r="A172" s="68"/>
      <c r="B172" s="68"/>
      <c r="C172" s="515" t="s">
        <v>238</v>
      </c>
      <c r="D172" s="515"/>
      <c r="E172" s="515"/>
      <c r="F172" s="515"/>
      <c r="G172" s="71"/>
      <c r="H172" s="712">
        <v>3.53</v>
      </c>
      <c r="I172" s="712"/>
      <c r="J172" s="712"/>
      <c r="K172" s="712"/>
      <c r="L172" s="712"/>
      <c r="M172" s="528"/>
      <c r="N172" s="71"/>
      <c r="O172" s="531">
        <v>1.743E-3</v>
      </c>
      <c r="P172" s="556"/>
      <c r="Q172" s="510">
        <v>3.1800429999999998E-2</v>
      </c>
      <c r="R172" s="556"/>
      <c r="S172" s="510">
        <v>3.867437E-2</v>
      </c>
      <c r="T172" s="556"/>
      <c r="U172" s="512">
        <v>4.9465050940772484</v>
      </c>
      <c r="V172" s="556"/>
      <c r="W172" s="512">
        <v>1.2467775342355565</v>
      </c>
      <c r="X172" s="69"/>
      <c r="Y172" s="69"/>
    </row>
    <row r="173" spans="1:25" s="13" customFormat="1" ht="14.25" customHeight="1" x14ac:dyDescent="0.2">
      <c r="A173" s="68"/>
      <c r="B173" s="68"/>
      <c r="C173" s="515" t="s">
        <v>239</v>
      </c>
      <c r="D173" s="515"/>
      <c r="E173" s="515"/>
      <c r="F173" s="515"/>
      <c r="G173" s="71"/>
      <c r="H173" s="712">
        <v>3.12</v>
      </c>
      <c r="I173" s="712"/>
      <c r="J173" s="712"/>
      <c r="K173" s="712"/>
      <c r="L173" s="712"/>
      <c r="M173" s="528"/>
      <c r="N173" s="71"/>
      <c r="O173" s="531">
        <v>2.4740000000000001E-3</v>
      </c>
      <c r="P173" s="556"/>
      <c r="Q173" s="510">
        <v>2.6344349999999999E-2</v>
      </c>
      <c r="R173" s="556"/>
      <c r="S173" s="510">
        <v>3.6102259999999997E-2</v>
      </c>
      <c r="T173" s="556"/>
      <c r="U173" s="512">
        <v>7.9236460301700671</v>
      </c>
      <c r="V173" s="556"/>
      <c r="W173" s="512">
        <v>1.0869358524729233</v>
      </c>
      <c r="X173" s="69"/>
      <c r="Y173" s="69"/>
    </row>
    <row r="174" spans="1:25" s="13" customFormat="1" ht="14.25" customHeight="1" x14ac:dyDescent="0.2">
      <c r="A174" s="68"/>
      <c r="B174" s="68"/>
      <c r="C174" s="514" t="s">
        <v>249</v>
      </c>
      <c r="D174" s="514"/>
      <c r="E174" s="514"/>
      <c r="F174" s="514"/>
      <c r="G174" s="71"/>
      <c r="H174" s="527"/>
      <c r="I174" s="527"/>
      <c r="J174" s="527"/>
      <c r="K174" s="527"/>
      <c r="L174" s="527"/>
      <c r="M174" s="528"/>
      <c r="N174" s="71"/>
      <c r="O174" s="535"/>
      <c r="P174" s="556"/>
      <c r="Q174" s="512"/>
      <c r="R174" s="556"/>
      <c r="S174" s="512"/>
      <c r="T174" s="556"/>
      <c r="U174" s="512"/>
      <c r="V174" s="556"/>
      <c r="W174" s="512"/>
      <c r="X174" s="69"/>
      <c r="Y174" s="69"/>
    </row>
    <row r="175" spans="1:25" s="13" customFormat="1" ht="14.25" customHeight="1" x14ac:dyDescent="0.2">
      <c r="A175" s="68"/>
      <c r="B175" s="68"/>
      <c r="C175" s="515" t="s">
        <v>227</v>
      </c>
      <c r="D175" s="515"/>
      <c r="E175" s="515"/>
      <c r="F175" s="515"/>
      <c r="G175" s="71"/>
      <c r="H175" s="707">
        <v>100</v>
      </c>
      <c r="I175" s="707"/>
      <c r="J175" s="707"/>
      <c r="K175" s="707"/>
      <c r="L175" s="707"/>
      <c r="M175" s="520"/>
      <c r="N175" s="71"/>
      <c r="O175" s="535"/>
      <c r="P175" s="556"/>
      <c r="Q175" s="512"/>
      <c r="R175" s="556"/>
      <c r="S175" s="512"/>
      <c r="T175" s="556"/>
      <c r="U175" s="512"/>
      <c r="V175" s="556"/>
      <c r="W175" s="512"/>
      <c r="X175" s="69"/>
      <c r="Y175" s="69"/>
    </row>
    <row r="176" spans="1:25" s="13" customFormat="1" ht="14.25" customHeight="1" x14ac:dyDescent="0.2">
      <c r="A176" s="68"/>
      <c r="B176" s="68"/>
      <c r="C176" s="515" t="s">
        <v>228</v>
      </c>
      <c r="D176" s="515"/>
      <c r="E176" s="515"/>
      <c r="F176" s="515"/>
      <c r="G176" s="71"/>
      <c r="H176" s="712">
        <v>24.48</v>
      </c>
      <c r="I176" s="712"/>
      <c r="J176" s="712"/>
      <c r="K176" s="712"/>
      <c r="L176" s="712"/>
      <c r="M176" s="521"/>
      <c r="N176" s="71"/>
      <c r="O176" s="531">
        <v>3.8779999999999999E-3</v>
      </c>
      <c r="P176" s="556"/>
      <c r="Q176" s="510">
        <v>0.23717302000000001</v>
      </c>
      <c r="R176" s="556"/>
      <c r="S176" s="510">
        <v>0.25246551</v>
      </c>
      <c r="T176" s="556"/>
      <c r="U176" s="512">
        <v>1.584027383495562</v>
      </c>
      <c r="V176" s="556"/>
      <c r="W176" s="512">
        <v>1.3289346808411369</v>
      </c>
      <c r="X176" s="69"/>
      <c r="Y176" s="69"/>
    </row>
    <row r="177" spans="1:25" s="13" customFormat="1" ht="14.25" customHeight="1" x14ac:dyDescent="0.2">
      <c r="A177" s="68"/>
      <c r="B177" s="68"/>
      <c r="C177" s="515" t="s">
        <v>229</v>
      </c>
      <c r="D177" s="515"/>
      <c r="E177" s="515"/>
      <c r="F177" s="515"/>
      <c r="G177" s="71"/>
      <c r="H177" s="712">
        <v>5.13</v>
      </c>
      <c r="I177" s="712"/>
      <c r="J177" s="712"/>
      <c r="K177" s="712"/>
      <c r="L177" s="712"/>
      <c r="M177" s="521"/>
      <c r="N177" s="71"/>
      <c r="O177" s="531">
        <v>1.9729999999999999E-3</v>
      </c>
      <c r="P177" s="556"/>
      <c r="Q177" s="510">
        <v>4.7408510000000001E-2</v>
      </c>
      <c r="R177" s="556"/>
      <c r="S177" s="510">
        <v>5.5189229999999999E-2</v>
      </c>
      <c r="T177" s="556"/>
      <c r="U177" s="512">
        <v>3.846078870933157</v>
      </c>
      <c r="V177" s="556"/>
      <c r="W177" s="512">
        <v>1.374313898482924</v>
      </c>
      <c r="X177" s="69"/>
      <c r="Y177" s="69"/>
    </row>
    <row r="178" spans="1:25" s="13" customFormat="1" ht="14.25" customHeight="1" x14ac:dyDescent="0.2">
      <c r="A178" s="68"/>
      <c r="B178" s="68"/>
      <c r="C178" s="515" t="s">
        <v>230</v>
      </c>
      <c r="D178" s="515"/>
      <c r="E178" s="515"/>
      <c r="F178" s="515"/>
      <c r="G178" s="71"/>
      <c r="H178" s="712">
        <v>4.4000000000000004</v>
      </c>
      <c r="I178" s="712"/>
      <c r="J178" s="712"/>
      <c r="K178" s="712"/>
      <c r="L178" s="712"/>
      <c r="M178" s="521"/>
      <c r="N178" s="71"/>
      <c r="O178" s="531">
        <v>1.701E-3</v>
      </c>
      <c r="P178" s="556"/>
      <c r="Q178" s="510">
        <v>4.0621089999999999E-2</v>
      </c>
      <c r="R178" s="556"/>
      <c r="S178" s="510">
        <v>4.7328559999999999E-2</v>
      </c>
      <c r="T178" s="556"/>
      <c r="U178" s="512">
        <v>3.8681068789084705</v>
      </c>
      <c r="V178" s="556"/>
      <c r="W178" s="512">
        <v>1.0784023668639053</v>
      </c>
      <c r="X178" s="69"/>
      <c r="Y178" s="69"/>
    </row>
    <row r="179" spans="1:25" s="13" customFormat="1" ht="14.25" customHeight="1" x14ac:dyDescent="0.2">
      <c r="A179" s="68"/>
      <c r="B179" s="68"/>
      <c r="C179" s="515" t="s">
        <v>231</v>
      </c>
      <c r="D179" s="515"/>
      <c r="E179" s="515"/>
      <c r="F179" s="515"/>
      <c r="G179" s="71"/>
      <c r="H179" s="712">
        <v>30.51</v>
      </c>
      <c r="I179" s="712"/>
      <c r="J179" s="712"/>
      <c r="K179" s="712"/>
      <c r="L179" s="712"/>
      <c r="M179" s="521"/>
      <c r="N179" s="71"/>
      <c r="O179" s="531">
        <v>4.8939999999999999E-3</v>
      </c>
      <c r="P179" s="556"/>
      <c r="Q179" s="510">
        <v>0.29541577000000002</v>
      </c>
      <c r="R179" s="556"/>
      <c r="S179" s="510">
        <v>0.31471466999999997</v>
      </c>
      <c r="T179" s="556"/>
      <c r="U179" s="512">
        <v>1.604248274957796</v>
      </c>
      <c r="V179" s="556"/>
      <c r="W179" s="512">
        <v>1.6807147756677339</v>
      </c>
      <c r="X179" s="69"/>
      <c r="Y179" s="69"/>
    </row>
    <row r="180" spans="1:25" s="13" customFormat="1" ht="14.25" customHeight="1" x14ac:dyDescent="0.2">
      <c r="A180" s="68"/>
      <c r="B180" s="68"/>
      <c r="C180" s="515" t="s">
        <v>232</v>
      </c>
      <c r="D180" s="515"/>
      <c r="E180" s="515"/>
      <c r="F180" s="515"/>
      <c r="G180" s="71"/>
      <c r="H180" s="712">
        <v>5.75</v>
      </c>
      <c r="I180" s="712"/>
      <c r="J180" s="712"/>
      <c r="K180" s="712"/>
      <c r="L180" s="712"/>
      <c r="M180" s="521"/>
      <c r="N180" s="71"/>
      <c r="O180" s="531">
        <v>1.856E-3</v>
      </c>
      <c r="P180" s="556"/>
      <c r="Q180" s="510">
        <v>5.3855720000000003E-2</v>
      </c>
      <c r="R180" s="556"/>
      <c r="S180" s="510">
        <v>6.1176700000000001E-2</v>
      </c>
      <c r="T180" s="556"/>
      <c r="U180" s="512">
        <v>3.2269281591209404</v>
      </c>
      <c r="V180" s="556"/>
      <c r="W180" s="512">
        <v>0.93541858505534603</v>
      </c>
      <c r="X180" s="69"/>
      <c r="Y180" s="69"/>
    </row>
    <row r="181" spans="1:25" s="13" customFormat="1" ht="14.25" customHeight="1" x14ac:dyDescent="0.2">
      <c r="A181" s="68"/>
      <c r="B181" s="68"/>
      <c r="C181" s="515" t="s">
        <v>233</v>
      </c>
      <c r="D181" s="515"/>
      <c r="E181" s="515"/>
      <c r="F181" s="515"/>
      <c r="G181" s="71"/>
      <c r="H181" s="712">
        <v>1.72</v>
      </c>
      <c r="I181" s="712"/>
      <c r="J181" s="712"/>
      <c r="K181" s="712"/>
      <c r="L181" s="712"/>
      <c r="M181" s="521"/>
      <c r="N181" s="71"/>
      <c r="O181" s="531">
        <v>1.276E-3</v>
      </c>
      <c r="P181" s="556"/>
      <c r="Q181" s="510">
        <v>1.465264E-2</v>
      </c>
      <c r="R181" s="556"/>
      <c r="S181" s="510">
        <v>1.9683679999999999E-2</v>
      </c>
      <c r="T181" s="556"/>
      <c r="U181" s="512">
        <v>7.4324324324324325</v>
      </c>
      <c r="V181" s="556"/>
      <c r="W181" s="512">
        <v>1.4909695290858729</v>
      </c>
      <c r="X181" s="69"/>
      <c r="Y181" s="69"/>
    </row>
    <row r="182" spans="1:25" s="13" customFormat="1" ht="14.25" customHeight="1" x14ac:dyDescent="0.2">
      <c r="A182" s="68"/>
      <c r="B182" s="68"/>
      <c r="C182" s="515" t="s">
        <v>234</v>
      </c>
      <c r="D182" s="515"/>
      <c r="E182" s="515"/>
      <c r="F182" s="515"/>
      <c r="G182" s="71"/>
      <c r="H182" s="712">
        <v>12.83</v>
      </c>
      <c r="I182" s="712"/>
      <c r="J182" s="712"/>
      <c r="K182" s="712"/>
      <c r="L182" s="712"/>
      <c r="M182" s="521"/>
      <c r="N182" s="71"/>
      <c r="O182" s="531">
        <v>6.2630000000000003E-3</v>
      </c>
      <c r="P182" s="556"/>
      <c r="Q182" s="510">
        <v>0.11595759</v>
      </c>
      <c r="R182" s="556"/>
      <c r="S182" s="510">
        <v>0.14065479</v>
      </c>
      <c r="T182" s="556"/>
      <c r="U182" s="512">
        <v>4.8812993936370859</v>
      </c>
      <c r="V182" s="556"/>
      <c r="W182" s="512">
        <v>1.2775812314240573</v>
      </c>
      <c r="X182" s="69"/>
      <c r="Y182" s="69"/>
    </row>
    <row r="183" spans="1:25" s="13" customFormat="1" ht="14.25" customHeight="1" x14ac:dyDescent="0.2">
      <c r="A183" s="68"/>
      <c r="B183" s="68"/>
      <c r="C183" s="515" t="s">
        <v>235</v>
      </c>
      <c r="D183" s="515"/>
      <c r="E183" s="515"/>
      <c r="F183" s="515"/>
      <c r="G183" s="71"/>
      <c r="H183" s="712">
        <v>3.66</v>
      </c>
      <c r="I183" s="712"/>
      <c r="J183" s="712"/>
      <c r="K183" s="712"/>
      <c r="L183" s="712"/>
      <c r="M183" s="521"/>
      <c r="N183" s="71"/>
      <c r="O183" s="531">
        <v>9.4700000000000003E-4</v>
      </c>
      <c r="P183" s="556"/>
      <c r="Q183" s="510">
        <v>3.477566E-2</v>
      </c>
      <c r="R183" s="556"/>
      <c r="S183" s="510">
        <v>3.8510219999999998E-2</v>
      </c>
      <c r="T183" s="556"/>
      <c r="U183" s="512">
        <v>2.5843953824741424</v>
      </c>
      <c r="V183" s="556"/>
      <c r="W183" s="512">
        <v>1.0021152823281738</v>
      </c>
      <c r="X183" s="69"/>
      <c r="Y183" s="69"/>
    </row>
    <row r="184" spans="1:25" s="13" customFormat="1" ht="14.25" customHeight="1" x14ac:dyDescent="0.2">
      <c r="A184" s="68"/>
      <c r="B184" s="68"/>
      <c r="C184" s="515" t="s">
        <v>236</v>
      </c>
      <c r="D184" s="515"/>
      <c r="E184" s="515"/>
      <c r="F184" s="515"/>
      <c r="G184" s="71"/>
      <c r="H184" s="712">
        <v>2.08</v>
      </c>
      <c r="I184" s="712"/>
      <c r="J184" s="712"/>
      <c r="K184" s="712"/>
      <c r="L184" s="712"/>
      <c r="M184" s="521"/>
      <c r="N184" s="71"/>
      <c r="O184" s="531">
        <v>1.5100000000000001E-3</v>
      </c>
      <c r="P184" s="556"/>
      <c r="Q184" s="510">
        <v>1.782425E-2</v>
      </c>
      <c r="R184" s="556"/>
      <c r="S184" s="510">
        <v>2.3778560000000001E-2</v>
      </c>
      <c r="T184" s="556"/>
      <c r="U184" s="512">
        <v>7.2592663814239708</v>
      </c>
      <c r="V184" s="556"/>
      <c r="W184" s="512">
        <v>1.0466010825419905</v>
      </c>
      <c r="X184" s="69"/>
      <c r="Y184" s="69"/>
    </row>
    <row r="185" spans="1:25" s="13" customFormat="1" ht="14.25" customHeight="1" x14ac:dyDescent="0.2">
      <c r="A185" s="68"/>
      <c r="B185" s="68"/>
      <c r="C185" s="515" t="s">
        <v>237</v>
      </c>
      <c r="D185" s="515"/>
      <c r="E185" s="515"/>
      <c r="F185" s="515"/>
      <c r="G185" s="71"/>
      <c r="H185" s="712">
        <v>0.95</v>
      </c>
      <c r="I185" s="712"/>
      <c r="J185" s="712"/>
      <c r="K185" s="712"/>
      <c r="L185" s="712"/>
      <c r="M185" s="521"/>
      <c r="N185" s="71"/>
      <c r="O185" s="531">
        <v>9.9299999999999996E-4</v>
      </c>
      <c r="P185" s="556"/>
      <c r="Q185" s="510">
        <v>7.5352600000000002E-3</v>
      </c>
      <c r="R185" s="556"/>
      <c r="S185" s="510">
        <v>1.144941E-2</v>
      </c>
      <c r="T185" s="556"/>
      <c r="U185" s="512">
        <v>10.461441213653602</v>
      </c>
      <c r="V185" s="556"/>
      <c r="W185" s="512">
        <v>1.4142479113629027</v>
      </c>
      <c r="X185" s="69"/>
      <c r="Y185" s="69"/>
    </row>
    <row r="186" spans="1:25" s="13" customFormat="1" ht="14.25" customHeight="1" x14ac:dyDescent="0.2">
      <c r="A186" s="68"/>
      <c r="B186" s="68"/>
      <c r="C186" s="515" t="s">
        <v>238</v>
      </c>
      <c r="D186" s="515"/>
      <c r="E186" s="515"/>
      <c r="F186" s="515"/>
      <c r="G186" s="71"/>
      <c r="H186" s="712">
        <v>4.66</v>
      </c>
      <c r="I186" s="712"/>
      <c r="J186" s="712"/>
      <c r="K186" s="712"/>
      <c r="L186" s="712"/>
      <c r="M186" s="521"/>
      <c r="N186" s="71"/>
      <c r="O186" s="531">
        <v>1.5250000000000001E-3</v>
      </c>
      <c r="P186" s="556"/>
      <c r="Q186" s="510">
        <v>4.3501020000000001E-2</v>
      </c>
      <c r="R186" s="556"/>
      <c r="S186" s="510">
        <v>4.9514259999999997E-2</v>
      </c>
      <c r="T186" s="556"/>
      <c r="U186" s="512">
        <v>3.2790057624494708</v>
      </c>
      <c r="V186" s="556"/>
      <c r="W186" s="512">
        <v>1.4261259841457412</v>
      </c>
      <c r="X186" s="69"/>
      <c r="Y186" s="69"/>
    </row>
    <row r="187" spans="1:25" s="13" customFormat="1" ht="14.25" customHeight="1" x14ac:dyDescent="0.2">
      <c r="A187" s="68"/>
      <c r="B187" s="68"/>
      <c r="C187" s="515" t="s">
        <v>239</v>
      </c>
      <c r="D187" s="515"/>
      <c r="E187" s="515"/>
      <c r="F187" s="515"/>
      <c r="G187" s="71"/>
      <c r="H187" s="712">
        <v>3.84</v>
      </c>
      <c r="I187" s="712"/>
      <c r="J187" s="712"/>
      <c r="K187" s="712"/>
      <c r="L187" s="712"/>
      <c r="M187" s="521"/>
      <c r="N187" s="71"/>
      <c r="O187" s="531">
        <v>3.8790000000000001E-3</v>
      </c>
      <c r="P187" s="556"/>
      <c r="Q187" s="510">
        <v>3.0759399999999999E-2</v>
      </c>
      <c r="R187" s="556"/>
      <c r="S187" s="510">
        <v>4.6054480000000002E-2</v>
      </c>
      <c r="T187" s="556"/>
      <c r="U187" s="512">
        <v>10.099721404952223</v>
      </c>
      <c r="V187" s="556"/>
      <c r="W187" s="512">
        <v>1.0051759747924416</v>
      </c>
      <c r="X187" s="69"/>
      <c r="Y187" s="69"/>
    </row>
    <row r="188" spans="1:25" s="13" customFormat="1" ht="14.25" customHeight="1" x14ac:dyDescent="0.2">
      <c r="A188" s="68"/>
      <c r="B188" s="68"/>
      <c r="C188" s="514" t="s">
        <v>252</v>
      </c>
      <c r="D188" s="514"/>
      <c r="E188" s="514"/>
      <c r="F188" s="514"/>
      <c r="G188" s="71"/>
      <c r="H188" s="522"/>
      <c r="I188" s="522"/>
      <c r="J188" s="522"/>
      <c r="K188" s="522"/>
      <c r="L188" s="522"/>
      <c r="M188" s="521"/>
      <c r="N188" s="71"/>
      <c r="O188" s="535"/>
      <c r="P188" s="556"/>
      <c r="Q188" s="512"/>
      <c r="R188" s="556"/>
      <c r="S188" s="512"/>
      <c r="T188" s="556"/>
      <c r="U188" s="512"/>
      <c r="V188" s="556"/>
      <c r="W188" s="512"/>
      <c r="X188" s="69"/>
      <c r="Y188" s="69"/>
    </row>
    <row r="189" spans="1:25" s="13" customFormat="1" ht="14.25" customHeight="1" x14ac:dyDescent="0.2">
      <c r="A189" s="68"/>
      <c r="B189" s="68"/>
      <c r="C189" s="515" t="s">
        <v>227</v>
      </c>
      <c r="D189" s="515"/>
      <c r="E189" s="515"/>
      <c r="F189" s="515"/>
      <c r="G189" s="71"/>
      <c r="H189" s="707">
        <v>100</v>
      </c>
      <c r="I189" s="707"/>
      <c r="J189" s="707"/>
      <c r="K189" s="707"/>
      <c r="L189" s="707"/>
      <c r="M189" s="520"/>
      <c r="N189" s="71"/>
      <c r="O189" s="535"/>
      <c r="P189" s="556"/>
      <c r="Q189" s="512"/>
      <c r="R189" s="556"/>
      <c r="S189" s="512"/>
      <c r="T189" s="556"/>
      <c r="U189" s="512"/>
      <c r="V189" s="556"/>
      <c r="W189" s="512"/>
      <c r="X189" s="69"/>
      <c r="Y189" s="69"/>
    </row>
    <row r="190" spans="1:25" s="13" customFormat="1" ht="14.25" customHeight="1" x14ac:dyDescent="0.2">
      <c r="A190" s="68"/>
      <c r="B190" s="68"/>
      <c r="C190" s="515" t="s">
        <v>228</v>
      </c>
      <c r="D190" s="515"/>
      <c r="E190" s="515"/>
      <c r="F190" s="515"/>
      <c r="G190" s="71"/>
      <c r="H190" s="712">
        <v>21.98</v>
      </c>
      <c r="I190" s="712"/>
      <c r="J190" s="712"/>
      <c r="K190" s="712"/>
      <c r="L190" s="712"/>
      <c r="M190" s="521"/>
      <c r="N190" s="71"/>
      <c r="O190" s="531">
        <v>3.604E-3</v>
      </c>
      <c r="P190" s="556"/>
      <c r="Q190" s="510">
        <v>0.21267734999999999</v>
      </c>
      <c r="R190" s="556"/>
      <c r="S190" s="510">
        <v>0.22689102</v>
      </c>
      <c r="T190" s="556"/>
      <c r="U190" s="512">
        <v>1.6397917955811161</v>
      </c>
      <c r="V190" s="556"/>
      <c r="W190" s="512">
        <v>1.1282409155515043</v>
      </c>
      <c r="X190" s="69"/>
      <c r="Y190" s="69"/>
    </row>
    <row r="191" spans="1:25" s="13" customFormat="1" ht="14.25" customHeight="1" x14ac:dyDescent="0.2">
      <c r="A191" s="68"/>
      <c r="B191" s="68"/>
      <c r="C191" s="515" t="s">
        <v>229</v>
      </c>
      <c r="D191" s="515"/>
      <c r="E191" s="515"/>
      <c r="F191" s="515"/>
      <c r="G191" s="71"/>
      <c r="H191" s="712">
        <v>5.01</v>
      </c>
      <c r="I191" s="712"/>
      <c r="J191" s="712"/>
      <c r="K191" s="712"/>
      <c r="L191" s="712"/>
      <c r="M191" s="521"/>
      <c r="N191" s="71"/>
      <c r="O191" s="531">
        <v>1.4159999999999999E-3</v>
      </c>
      <c r="P191" s="556"/>
      <c r="Q191" s="510">
        <v>4.7352569999999997E-2</v>
      </c>
      <c r="R191" s="556"/>
      <c r="S191" s="510">
        <v>5.2935400000000001E-2</v>
      </c>
      <c r="T191" s="556"/>
      <c r="U191" s="512">
        <v>2.8238672622846201</v>
      </c>
      <c r="V191" s="556"/>
      <c r="W191" s="512">
        <v>0.82921227034459932</v>
      </c>
      <c r="X191" s="69"/>
      <c r="Y191" s="69"/>
    </row>
    <row r="192" spans="1:25" s="13" customFormat="1" ht="14.25" customHeight="1" x14ac:dyDescent="0.2">
      <c r="A192" s="68"/>
      <c r="B192" s="68"/>
      <c r="C192" s="515" t="s">
        <v>230</v>
      </c>
      <c r="D192" s="515"/>
      <c r="E192" s="515"/>
      <c r="F192" s="515"/>
      <c r="G192" s="71"/>
      <c r="H192" s="712">
        <v>5.31</v>
      </c>
      <c r="I192" s="712"/>
      <c r="J192" s="712"/>
      <c r="K192" s="712"/>
      <c r="L192" s="712"/>
      <c r="M192" s="521"/>
      <c r="N192" s="71"/>
      <c r="O192" s="531">
        <v>1.918E-3</v>
      </c>
      <c r="P192" s="556"/>
      <c r="Q192" s="510">
        <v>4.9318529999999999E-2</v>
      </c>
      <c r="R192" s="556"/>
      <c r="S192" s="510">
        <v>5.688352E-2</v>
      </c>
      <c r="T192" s="556"/>
      <c r="U192" s="512">
        <v>3.611984708385906</v>
      </c>
      <c r="V192" s="556"/>
      <c r="W192" s="512">
        <v>1.3711008839213967</v>
      </c>
      <c r="X192" s="69"/>
      <c r="Y192" s="69"/>
    </row>
    <row r="193" spans="1:25" s="13" customFormat="1" ht="14.25" customHeight="1" x14ac:dyDescent="0.2">
      <c r="A193" s="68"/>
      <c r="B193" s="68"/>
      <c r="C193" s="515" t="s">
        <v>231</v>
      </c>
      <c r="D193" s="515"/>
      <c r="E193" s="515"/>
      <c r="F193" s="515"/>
      <c r="G193" s="71"/>
      <c r="H193" s="712">
        <v>27.93</v>
      </c>
      <c r="I193" s="712"/>
      <c r="J193" s="712"/>
      <c r="K193" s="712"/>
      <c r="L193" s="712"/>
      <c r="M193" s="521"/>
      <c r="N193" s="71"/>
      <c r="O193" s="531">
        <v>4.9709999999999997E-3</v>
      </c>
      <c r="P193" s="556"/>
      <c r="Q193" s="510">
        <v>0.26954351999999998</v>
      </c>
      <c r="R193" s="556"/>
      <c r="S193" s="510">
        <v>0.28914729</v>
      </c>
      <c r="T193" s="556"/>
      <c r="U193" s="512">
        <v>1.7795199484508404</v>
      </c>
      <c r="V193" s="556"/>
      <c r="W193" s="512">
        <v>1.5654903546332657</v>
      </c>
      <c r="X193" s="69"/>
      <c r="Y193" s="69"/>
    </row>
    <row r="194" spans="1:25" s="13" customFormat="1" ht="14.25" customHeight="1" x14ac:dyDescent="0.2">
      <c r="A194" s="68"/>
      <c r="B194" s="68"/>
      <c r="C194" s="515" t="s">
        <v>232</v>
      </c>
      <c r="D194" s="515"/>
      <c r="E194" s="515"/>
      <c r="F194" s="515"/>
      <c r="G194" s="71"/>
      <c r="H194" s="712">
        <v>6.52</v>
      </c>
      <c r="I194" s="712"/>
      <c r="J194" s="712"/>
      <c r="K194" s="712"/>
      <c r="L194" s="712"/>
      <c r="M194" s="521"/>
      <c r="N194" s="71"/>
      <c r="O194" s="531">
        <v>1.8979999999999999E-3</v>
      </c>
      <c r="P194" s="556"/>
      <c r="Q194" s="510">
        <v>6.1402169999999999E-2</v>
      </c>
      <c r="R194" s="556"/>
      <c r="S194" s="510">
        <v>6.8887139999999999E-2</v>
      </c>
      <c r="T194" s="556"/>
      <c r="U194" s="512">
        <v>2.9135006523908205</v>
      </c>
      <c r="V194" s="556"/>
      <c r="W194" s="512">
        <v>0.72636010395341988</v>
      </c>
      <c r="X194" s="69"/>
      <c r="Y194" s="69"/>
    </row>
    <row r="195" spans="1:25" s="13" customFormat="1" ht="14.25" customHeight="1" x14ac:dyDescent="0.2">
      <c r="A195" s="68"/>
      <c r="B195" s="68"/>
      <c r="C195" s="515" t="s">
        <v>233</v>
      </c>
      <c r="D195" s="515"/>
      <c r="E195" s="515"/>
      <c r="F195" s="515"/>
      <c r="G195" s="71"/>
      <c r="H195" s="712">
        <v>1.66</v>
      </c>
      <c r="I195" s="712"/>
      <c r="J195" s="712"/>
      <c r="K195" s="712"/>
      <c r="L195" s="712"/>
      <c r="M195" s="521"/>
      <c r="N195" s="71"/>
      <c r="O195" s="531">
        <v>8.9999999999999998E-4</v>
      </c>
      <c r="P195" s="556"/>
      <c r="Q195" s="510">
        <v>1.4811690000000001E-2</v>
      </c>
      <c r="R195" s="556"/>
      <c r="S195" s="510">
        <v>1.8361019999999999E-2</v>
      </c>
      <c r="T195" s="556"/>
      <c r="U195" s="512">
        <v>5.426263113469191</v>
      </c>
      <c r="V195" s="556"/>
      <c r="W195" s="512">
        <v>1.0225981567983842</v>
      </c>
      <c r="X195" s="69"/>
      <c r="Y195" s="69"/>
    </row>
    <row r="196" spans="1:25" s="13" customFormat="1" ht="14.25" customHeight="1" x14ac:dyDescent="0.2">
      <c r="A196" s="68"/>
      <c r="B196" s="68"/>
      <c r="C196" s="515" t="s">
        <v>234</v>
      </c>
      <c r="D196" s="515"/>
      <c r="E196" s="515"/>
      <c r="F196" s="515"/>
      <c r="G196" s="71"/>
      <c r="H196" s="712">
        <v>14.52</v>
      </c>
      <c r="I196" s="712"/>
      <c r="J196" s="712"/>
      <c r="K196" s="712"/>
      <c r="L196" s="712"/>
      <c r="M196" s="521"/>
      <c r="N196" s="71"/>
      <c r="O196" s="531">
        <v>5.0439999999999999E-3</v>
      </c>
      <c r="P196" s="556"/>
      <c r="Q196" s="510">
        <v>0.13526116999999999</v>
      </c>
      <c r="R196" s="556"/>
      <c r="S196" s="510">
        <v>0.15515434</v>
      </c>
      <c r="T196" s="556"/>
      <c r="U196" s="512">
        <v>3.4736378160982864</v>
      </c>
      <c r="V196" s="556"/>
      <c r="W196" s="512">
        <v>0.87638509288699507</v>
      </c>
      <c r="X196" s="69"/>
      <c r="Y196" s="69"/>
    </row>
    <row r="197" spans="1:25" s="13" customFormat="1" ht="14.25" customHeight="1" x14ac:dyDescent="0.2">
      <c r="A197" s="68"/>
      <c r="B197" s="68"/>
      <c r="C197" s="515" t="s">
        <v>235</v>
      </c>
      <c r="D197" s="515"/>
      <c r="E197" s="515"/>
      <c r="F197" s="515"/>
      <c r="G197" s="71"/>
      <c r="H197" s="712">
        <v>3.97</v>
      </c>
      <c r="I197" s="712"/>
      <c r="J197" s="712"/>
      <c r="K197" s="712"/>
      <c r="L197" s="712"/>
      <c r="M197" s="521"/>
      <c r="N197" s="71"/>
      <c r="O197" s="531">
        <v>1.155E-3</v>
      </c>
      <c r="P197" s="556"/>
      <c r="Q197" s="510">
        <v>3.7381070000000002E-2</v>
      </c>
      <c r="R197" s="556"/>
      <c r="S197" s="510">
        <v>4.1938099999999999E-2</v>
      </c>
      <c r="T197" s="556"/>
      <c r="U197" s="512">
        <v>2.9122541603630863</v>
      </c>
      <c r="V197" s="556"/>
      <c r="W197" s="512">
        <v>1.2381385946740615</v>
      </c>
      <c r="X197" s="69"/>
      <c r="Y197" s="69"/>
    </row>
    <row r="198" spans="1:25" s="13" customFormat="1" ht="14.25" customHeight="1" x14ac:dyDescent="0.2">
      <c r="A198" s="68"/>
      <c r="B198" s="68"/>
      <c r="C198" s="515" t="s">
        <v>236</v>
      </c>
      <c r="D198" s="515"/>
      <c r="E198" s="515"/>
      <c r="F198" s="515"/>
      <c r="G198" s="71"/>
      <c r="H198" s="712">
        <v>2.73</v>
      </c>
      <c r="I198" s="712"/>
      <c r="J198" s="712"/>
      <c r="K198" s="712"/>
      <c r="L198" s="712"/>
      <c r="M198" s="521"/>
      <c r="N198" s="71"/>
      <c r="O198" s="531">
        <v>3.3149999999999998E-3</v>
      </c>
      <c r="P198" s="556"/>
      <c r="Q198" s="510">
        <v>2.075929E-2</v>
      </c>
      <c r="R198" s="556"/>
      <c r="S198" s="510">
        <v>3.3833870000000002E-2</v>
      </c>
      <c r="T198" s="556"/>
      <c r="U198" s="512">
        <v>12.144191669414221</v>
      </c>
      <c r="V198" s="556"/>
      <c r="W198" s="512">
        <v>1.0410405417733475</v>
      </c>
      <c r="X198" s="69"/>
      <c r="Y198" s="69"/>
    </row>
    <row r="199" spans="1:25" s="13" customFormat="1" ht="14.25" customHeight="1" x14ac:dyDescent="0.2">
      <c r="A199" s="68"/>
      <c r="B199" s="68"/>
      <c r="C199" s="515" t="s">
        <v>237</v>
      </c>
      <c r="D199" s="515"/>
      <c r="E199" s="515"/>
      <c r="F199" s="515"/>
      <c r="G199" s="71"/>
      <c r="H199" s="712">
        <v>1.17</v>
      </c>
      <c r="I199" s="712"/>
      <c r="J199" s="712"/>
      <c r="K199" s="712"/>
      <c r="L199" s="712"/>
      <c r="M199" s="521"/>
      <c r="N199" s="71"/>
      <c r="O199" s="531">
        <v>6.9399999999999996E-4</v>
      </c>
      <c r="P199" s="556"/>
      <c r="Q199" s="510">
        <v>1.0366510000000001E-2</v>
      </c>
      <c r="R199" s="556"/>
      <c r="S199" s="510">
        <v>1.310512E-2</v>
      </c>
      <c r="T199" s="556"/>
      <c r="U199" s="512">
        <v>5.9134287661895018</v>
      </c>
      <c r="V199" s="556"/>
      <c r="W199" s="512">
        <v>0.97179267820247917</v>
      </c>
      <c r="X199" s="69"/>
      <c r="Y199" s="69"/>
    </row>
    <row r="200" spans="1:25" s="13" customFormat="1" ht="14.25" customHeight="1" x14ac:dyDescent="0.2">
      <c r="A200" s="68"/>
      <c r="B200" s="68"/>
      <c r="C200" s="515" t="s">
        <v>238</v>
      </c>
      <c r="D200" s="515"/>
      <c r="E200" s="515"/>
      <c r="F200" s="515"/>
      <c r="G200" s="71"/>
      <c r="H200" s="712">
        <v>5.23</v>
      </c>
      <c r="I200" s="712"/>
      <c r="J200" s="712"/>
      <c r="K200" s="712"/>
      <c r="L200" s="712"/>
      <c r="M200" s="521"/>
      <c r="N200" s="71"/>
      <c r="O200" s="531">
        <v>1.6689999999999999E-3</v>
      </c>
      <c r="P200" s="556"/>
      <c r="Q200" s="510">
        <v>4.9014790000000003E-2</v>
      </c>
      <c r="R200" s="556"/>
      <c r="S200" s="510">
        <v>5.5598880000000003E-2</v>
      </c>
      <c r="T200" s="556"/>
      <c r="U200" s="512">
        <v>3.1907775249966539</v>
      </c>
      <c r="V200" s="556"/>
      <c r="W200" s="512">
        <v>1.4754999798715591</v>
      </c>
      <c r="X200" s="69"/>
      <c r="Y200" s="69"/>
    </row>
    <row r="201" spans="1:25" s="13" customFormat="1" ht="14.25" customHeight="1" x14ac:dyDescent="0.2">
      <c r="A201" s="68"/>
      <c r="B201" s="68"/>
      <c r="C201" s="515" t="s">
        <v>239</v>
      </c>
      <c r="D201" s="515"/>
      <c r="E201" s="515"/>
      <c r="F201" s="515"/>
      <c r="G201" s="71"/>
      <c r="H201" s="712">
        <v>3.97</v>
      </c>
      <c r="I201" s="712"/>
      <c r="J201" s="712"/>
      <c r="K201" s="712"/>
      <c r="L201" s="712"/>
      <c r="M201" s="521"/>
      <c r="N201" s="71"/>
      <c r="O201" s="531">
        <v>3.5279999999999999E-3</v>
      </c>
      <c r="P201" s="556"/>
      <c r="Q201" s="510">
        <v>3.2731509999999998E-2</v>
      </c>
      <c r="R201" s="556"/>
      <c r="S201" s="510">
        <v>4.6644150000000002E-2</v>
      </c>
      <c r="T201" s="556"/>
      <c r="U201" s="512">
        <v>8.8893368272525706</v>
      </c>
      <c r="V201" s="556"/>
      <c r="W201" s="512">
        <v>0.95986666667694898</v>
      </c>
      <c r="X201" s="69"/>
      <c r="Y201" s="69"/>
    </row>
    <row r="202" spans="1:25" s="13" customFormat="1" ht="14.25" customHeight="1" x14ac:dyDescent="0.2">
      <c r="A202" s="68"/>
      <c r="B202" s="68"/>
      <c r="C202" s="514" t="s">
        <v>251</v>
      </c>
      <c r="D202" s="514"/>
      <c r="E202" s="514"/>
      <c r="F202" s="514"/>
      <c r="G202" s="71"/>
      <c r="H202" s="522"/>
      <c r="I202" s="522"/>
      <c r="J202" s="522"/>
      <c r="K202" s="522"/>
      <c r="L202" s="522"/>
      <c r="M202" s="521"/>
      <c r="N202" s="71"/>
      <c r="O202" s="535"/>
      <c r="P202" s="556"/>
      <c r="Q202" s="512"/>
      <c r="R202" s="556"/>
      <c r="S202" s="512"/>
      <c r="T202" s="556"/>
      <c r="U202" s="512"/>
      <c r="V202" s="556"/>
      <c r="W202" s="512"/>
      <c r="X202" s="69"/>
      <c r="Y202" s="69"/>
    </row>
    <row r="203" spans="1:25" s="13" customFormat="1" ht="14.25" customHeight="1" x14ac:dyDescent="0.2">
      <c r="A203" s="68"/>
      <c r="B203" s="68"/>
      <c r="C203" s="515" t="s">
        <v>227</v>
      </c>
      <c r="D203" s="515"/>
      <c r="E203" s="515"/>
      <c r="F203" s="515"/>
      <c r="G203" s="71"/>
      <c r="H203" s="707">
        <v>100</v>
      </c>
      <c r="I203" s="707"/>
      <c r="J203" s="707"/>
      <c r="K203" s="707"/>
      <c r="L203" s="707"/>
      <c r="M203" s="520"/>
      <c r="N203" s="71"/>
      <c r="O203" s="535"/>
      <c r="P203" s="556"/>
      <c r="Q203" s="512"/>
      <c r="R203" s="556"/>
      <c r="S203" s="512"/>
      <c r="T203" s="556"/>
      <c r="U203" s="512"/>
      <c r="V203" s="556"/>
      <c r="W203" s="512"/>
      <c r="X203" s="69"/>
      <c r="Y203" s="69"/>
    </row>
    <row r="204" spans="1:25" s="13" customFormat="1" ht="14.25" customHeight="1" x14ac:dyDescent="0.2">
      <c r="A204" s="68"/>
      <c r="B204" s="68"/>
      <c r="C204" s="515" t="s">
        <v>228</v>
      </c>
      <c r="D204" s="515"/>
      <c r="E204" s="515"/>
      <c r="F204" s="515"/>
      <c r="G204" s="71"/>
      <c r="H204" s="712">
        <v>19.940000000000001</v>
      </c>
      <c r="I204" s="712"/>
      <c r="J204" s="712"/>
      <c r="K204" s="712"/>
      <c r="L204" s="712"/>
      <c r="M204" s="521"/>
      <c r="N204" s="71"/>
      <c r="O204" s="531">
        <v>3.2729999999999999E-3</v>
      </c>
      <c r="P204" s="556"/>
      <c r="Q204" s="510">
        <v>0.19296846000000001</v>
      </c>
      <c r="R204" s="556"/>
      <c r="S204" s="510">
        <v>0.20588597</v>
      </c>
      <c r="T204" s="556"/>
      <c r="U204" s="512">
        <v>1.6412020438556465</v>
      </c>
      <c r="V204" s="556"/>
      <c r="W204" s="512">
        <v>1.4749404001776119</v>
      </c>
      <c r="X204" s="69"/>
      <c r="Y204" s="69"/>
    </row>
    <row r="205" spans="1:25" s="13" customFormat="1" ht="14.25" customHeight="1" x14ac:dyDescent="0.2">
      <c r="A205" s="68"/>
      <c r="B205" s="68"/>
      <c r="C205" s="515" t="s">
        <v>229</v>
      </c>
      <c r="D205" s="515"/>
      <c r="E205" s="515"/>
      <c r="F205" s="515"/>
      <c r="G205" s="71"/>
      <c r="H205" s="712">
        <v>4.38</v>
      </c>
      <c r="I205" s="712"/>
      <c r="J205" s="712"/>
      <c r="K205" s="712"/>
      <c r="L205" s="712"/>
      <c r="M205" s="521"/>
      <c r="N205" s="71"/>
      <c r="O205" s="531">
        <v>1.3810000000000001E-3</v>
      </c>
      <c r="P205" s="556"/>
      <c r="Q205" s="510">
        <v>4.1104910000000001E-2</v>
      </c>
      <c r="R205" s="556"/>
      <c r="S205" s="510">
        <v>4.6553919999999999E-2</v>
      </c>
      <c r="T205" s="556"/>
      <c r="U205" s="512">
        <v>3.1508818362271556</v>
      </c>
      <c r="V205" s="556"/>
      <c r="W205" s="512">
        <v>1.107948788853361</v>
      </c>
      <c r="X205" s="69"/>
      <c r="Y205" s="69"/>
    </row>
    <row r="206" spans="1:25" s="13" customFormat="1" ht="14.25" customHeight="1" x14ac:dyDescent="0.2">
      <c r="A206" s="68"/>
      <c r="B206" s="68"/>
      <c r="C206" s="515" t="s">
        <v>230</v>
      </c>
      <c r="D206" s="515"/>
      <c r="E206" s="515"/>
      <c r="F206" s="515"/>
      <c r="G206" s="71"/>
      <c r="H206" s="712">
        <v>5.58</v>
      </c>
      <c r="I206" s="712"/>
      <c r="J206" s="712"/>
      <c r="K206" s="712"/>
      <c r="L206" s="712"/>
      <c r="M206" s="521"/>
      <c r="N206" s="71"/>
      <c r="O206" s="531">
        <v>1.769E-3</v>
      </c>
      <c r="P206" s="556"/>
      <c r="Q206" s="510">
        <v>5.230307E-2</v>
      </c>
      <c r="R206" s="556"/>
      <c r="S206" s="510">
        <v>5.9285900000000002E-2</v>
      </c>
      <c r="T206" s="556"/>
      <c r="U206" s="512">
        <v>3.1705918199089509</v>
      </c>
      <c r="V206" s="556"/>
      <c r="W206" s="512">
        <v>0.86777220681820011</v>
      </c>
      <c r="X206" s="69"/>
      <c r="Y206" s="69"/>
    </row>
    <row r="207" spans="1:25" s="13" customFormat="1" ht="14.25" customHeight="1" x14ac:dyDescent="0.2">
      <c r="A207" s="68"/>
      <c r="B207" s="68"/>
      <c r="C207" s="515" t="s">
        <v>231</v>
      </c>
      <c r="D207" s="515"/>
      <c r="E207" s="515"/>
      <c r="F207" s="515"/>
      <c r="G207" s="71"/>
      <c r="H207" s="712">
        <v>25.26</v>
      </c>
      <c r="I207" s="712"/>
      <c r="J207" s="712"/>
      <c r="K207" s="712"/>
      <c r="L207" s="712"/>
      <c r="M207" s="521"/>
      <c r="N207" s="71"/>
      <c r="O207" s="531">
        <v>3.4610000000000001E-3</v>
      </c>
      <c r="P207" s="556"/>
      <c r="Q207" s="510">
        <v>0.24578214000000001</v>
      </c>
      <c r="R207" s="556"/>
      <c r="S207" s="510">
        <v>0.25944096</v>
      </c>
      <c r="T207" s="556"/>
      <c r="U207" s="512">
        <v>1.3700853482811586</v>
      </c>
      <c r="V207" s="556"/>
      <c r="W207" s="512">
        <v>1.488279593552593</v>
      </c>
      <c r="X207" s="69"/>
      <c r="Y207" s="69"/>
    </row>
    <row r="208" spans="1:25" s="13" customFormat="1" ht="14.25" customHeight="1" x14ac:dyDescent="0.2">
      <c r="A208" s="68"/>
      <c r="B208" s="68"/>
      <c r="C208" s="515" t="s">
        <v>232</v>
      </c>
      <c r="D208" s="515"/>
      <c r="E208" s="515"/>
      <c r="F208" s="515"/>
      <c r="G208" s="71"/>
      <c r="H208" s="712">
        <v>6.7</v>
      </c>
      <c r="I208" s="712"/>
      <c r="J208" s="712"/>
      <c r="K208" s="712"/>
      <c r="L208" s="712"/>
      <c r="M208" s="521"/>
      <c r="N208" s="71"/>
      <c r="O208" s="531">
        <v>2.1189999999999998E-3</v>
      </c>
      <c r="P208" s="556"/>
      <c r="Q208" s="510">
        <v>6.2830189999999994E-2</v>
      </c>
      <c r="R208" s="556"/>
      <c r="S208" s="510">
        <v>7.1192350000000001E-2</v>
      </c>
      <c r="T208" s="556"/>
      <c r="U208" s="512">
        <v>3.1621674053513598</v>
      </c>
      <c r="V208" s="556"/>
      <c r="W208" s="512">
        <v>1.0066397730859731</v>
      </c>
      <c r="X208" s="69"/>
      <c r="Y208" s="69"/>
    </row>
    <row r="209" spans="1:25" s="13" customFormat="1" ht="14.25" customHeight="1" x14ac:dyDescent="0.2">
      <c r="A209" s="68"/>
      <c r="B209" s="68"/>
      <c r="C209" s="515" t="s">
        <v>233</v>
      </c>
      <c r="D209" s="515"/>
      <c r="E209" s="515"/>
      <c r="F209" s="515"/>
      <c r="G209" s="71"/>
      <c r="H209" s="712">
        <v>1.7</v>
      </c>
      <c r="I209" s="712"/>
      <c r="J209" s="712"/>
      <c r="K209" s="712"/>
      <c r="L209" s="712"/>
      <c r="M209" s="521"/>
      <c r="N209" s="71"/>
      <c r="O209" s="531">
        <v>1E-3</v>
      </c>
      <c r="P209" s="556"/>
      <c r="Q209" s="510">
        <v>1.500309E-2</v>
      </c>
      <c r="R209" s="556"/>
      <c r="S209" s="510">
        <v>1.8948679999999999E-2</v>
      </c>
      <c r="T209" s="556"/>
      <c r="U209" s="512">
        <v>5.8906691800188495</v>
      </c>
      <c r="V209" s="556"/>
      <c r="W209" s="512">
        <v>0.89167805785385568</v>
      </c>
      <c r="X209" s="69"/>
      <c r="Y209" s="69"/>
    </row>
    <row r="210" spans="1:25" s="13" customFormat="1" ht="14.25" customHeight="1" x14ac:dyDescent="0.2">
      <c r="A210" s="68"/>
      <c r="B210" s="68"/>
      <c r="C210" s="515" t="s">
        <v>234</v>
      </c>
      <c r="D210" s="515"/>
      <c r="E210" s="515"/>
      <c r="F210" s="515"/>
      <c r="G210" s="71"/>
      <c r="H210" s="712">
        <v>17.23</v>
      </c>
      <c r="I210" s="712"/>
      <c r="J210" s="712"/>
      <c r="K210" s="712"/>
      <c r="L210" s="712"/>
      <c r="M210" s="521"/>
      <c r="N210" s="71"/>
      <c r="O210" s="531">
        <v>5.4310000000000001E-3</v>
      </c>
      <c r="P210" s="556"/>
      <c r="Q210" s="510">
        <v>0.16160221</v>
      </c>
      <c r="R210" s="556"/>
      <c r="S210" s="510">
        <v>0.18303614000000001</v>
      </c>
      <c r="T210" s="556"/>
      <c r="U210" s="512">
        <v>3.1517128117038746</v>
      </c>
      <c r="V210" s="556"/>
      <c r="W210" s="512">
        <v>1.0996836892464672</v>
      </c>
      <c r="X210" s="69"/>
      <c r="Y210" s="69"/>
    </row>
    <row r="211" spans="1:25" s="13" customFormat="1" ht="14.25" customHeight="1" x14ac:dyDescent="0.2">
      <c r="A211" s="68"/>
      <c r="B211" s="68"/>
      <c r="C211" s="515" t="s">
        <v>235</v>
      </c>
      <c r="D211" s="515"/>
      <c r="E211" s="515"/>
      <c r="F211" s="515"/>
      <c r="G211" s="71"/>
      <c r="H211" s="712">
        <v>4.37</v>
      </c>
      <c r="I211" s="712"/>
      <c r="J211" s="712"/>
      <c r="K211" s="712"/>
      <c r="L211" s="712"/>
      <c r="M211" s="521"/>
      <c r="N211" s="71"/>
      <c r="O211" s="531">
        <v>1.3209999999999999E-3</v>
      </c>
      <c r="P211" s="556"/>
      <c r="Q211" s="510">
        <v>4.1047569999999999E-2</v>
      </c>
      <c r="R211" s="556"/>
      <c r="S211" s="510">
        <v>4.6261549999999999E-2</v>
      </c>
      <c r="T211" s="556"/>
      <c r="U211" s="512">
        <v>3.0259993127934943</v>
      </c>
      <c r="V211" s="556"/>
      <c r="W211" s="512">
        <v>1.7242874759395908</v>
      </c>
      <c r="X211" s="69"/>
      <c r="Y211" s="69"/>
    </row>
    <row r="212" spans="1:25" s="13" customFormat="1" ht="14.25" customHeight="1" x14ac:dyDescent="0.2">
      <c r="A212" s="68"/>
      <c r="B212" s="68"/>
      <c r="C212" s="515" t="s">
        <v>236</v>
      </c>
      <c r="D212" s="515"/>
      <c r="E212" s="515"/>
      <c r="F212" s="515"/>
      <c r="G212" s="71"/>
      <c r="H212" s="712">
        <v>3.19</v>
      </c>
      <c r="I212" s="712"/>
      <c r="J212" s="712"/>
      <c r="K212" s="712"/>
      <c r="L212" s="712"/>
      <c r="M212" s="521"/>
      <c r="N212" s="71"/>
      <c r="O212" s="531">
        <v>1.415E-3</v>
      </c>
      <c r="P212" s="556"/>
      <c r="Q212" s="510">
        <v>2.906473E-2</v>
      </c>
      <c r="R212" s="556"/>
      <c r="S212" s="510">
        <v>3.464793E-2</v>
      </c>
      <c r="T212" s="556"/>
      <c r="U212" s="512">
        <v>4.4418633852335505</v>
      </c>
      <c r="V212" s="556"/>
      <c r="W212" s="512">
        <v>0.80509938160679295</v>
      </c>
      <c r="X212" s="69"/>
      <c r="Y212" s="69"/>
    </row>
    <row r="213" spans="1:25" s="13" customFormat="1" ht="14.25" customHeight="1" x14ac:dyDescent="0.2">
      <c r="A213" s="68"/>
      <c r="B213" s="68"/>
      <c r="C213" s="515" t="s">
        <v>237</v>
      </c>
      <c r="D213" s="515"/>
      <c r="E213" s="515"/>
      <c r="F213" s="515"/>
      <c r="G213" s="71"/>
      <c r="H213" s="712">
        <v>1.69</v>
      </c>
      <c r="I213" s="712"/>
      <c r="J213" s="712"/>
      <c r="K213" s="712"/>
      <c r="L213" s="712"/>
      <c r="M213" s="521"/>
      <c r="N213" s="71"/>
      <c r="O213" s="531">
        <v>1.1609999999999999E-3</v>
      </c>
      <c r="P213" s="556"/>
      <c r="Q213" s="510">
        <v>1.465428E-2</v>
      </c>
      <c r="R213" s="556"/>
      <c r="S213" s="510">
        <v>1.923416E-2</v>
      </c>
      <c r="T213" s="556"/>
      <c r="U213" s="512">
        <v>6.8519830028328608</v>
      </c>
      <c r="V213" s="556"/>
      <c r="W213" s="512">
        <v>1.4266975308641971</v>
      </c>
      <c r="X213" s="69"/>
      <c r="Y213" s="69"/>
    </row>
    <row r="214" spans="1:25" s="13" customFormat="1" ht="14.25" customHeight="1" x14ac:dyDescent="0.2">
      <c r="A214" s="68"/>
      <c r="B214" s="68"/>
      <c r="C214" s="515" t="s">
        <v>238</v>
      </c>
      <c r="D214" s="515"/>
      <c r="E214" s="515"/>
      <c r="F214" s="515"/>
      <c r="G214" s="71"/>
      <c r="H214" s="712">
        <v>5.86</v>
      </c>
      <c r="I214" s="712"/>
      <c r="J214" s="712"/>
      <c r="K214" s="712"/>
      <c r="L214" s="712"/>
      <c r="M214" s="521"/>
      <c r="N214" s="71"/>
      <c r="O214" s="531">
        <v>1.591E-3</v>
      </c>
      <c r="P214" s="556"/>
      <c r="Q214" s="510">
        <v>5.543998E-2</v>
      </c>
      <c r="R214" s="556"/>
      <c r="S214" s="510">
        <v>6.1719959999999997E-2</v>
      </c>
      <c r="T214" s="556"/>
      <c r="U214" s="512">
        <v>2.7159440081939228</v>
      </c>
      <c r="V214" s="556"/>
      <c r="W214" s="512">
        <v>1.3101190414574817</v>
      </c>
      <c r="X214" s="69"/>
      <c r="Y214" s="69"/>
    </row>
    <row r="215" spans="1:25" s="13" customFormat="1" ht="14.25" customHeight="1" x14ac:dyDescent="0.2">
      <c r="A215" s="68"/>
      <c r="B215" s="68"/>
      <c r="C215" s="515" t="s">
        <v>239</v>
      </c>
      <c r="D215" s="515"/>
      <c r="E215" s="515"/>
      <c r="F215" s="515"/>
      <c r="G215" s="71"/>
      <c r="H215" s="712">
        <v>4.0999999999999996</v>
      </c>
      <c r="I215" s="712"/>
      <c r="J215" s="712"/>
      <c r="K215" s="712"/>
      <c r="L215" s="712"/>
      <c r="M215" s="521"/>
      <c r="N215" s="71"/>
      <c r="O215" s="531">
        <v>1.9170000000000001E-3</v>
      </c>
      <c r="P215" s="556"/>
      <c r="Q215" s="510">
        <v>3.7212549999999997E-2</v>
      </c>
      <c r="R215" s="556"/>
      <c r="S215" s="510">
        <v>4.4779310000000003E-2</v>
      </c>
      <c r="T215" s="556"/>
      <c r="U215" s="512">
        <v>4.6760659576544059</v>
      </c>
      <c r="V215" s="556"/>
      <c r="W215" s="512">
        <v>0.96347342266771441</v>
      </c>
      <c r="X215" s="69"/>
      <c r="Y215" s="69"/>
    </row>
    <row r="216" spans="1:25" s="13" customFormat="1" ht="14.25" customHeight="1" x14ac:dyDescent="0.2">
      <c r="A216" s="68"/>
      <c r="B216" s="68"/>
      <c r="C216" s="514" t="s">
        <v>250</v>
      </c>
      <c r="D216" s="514"/>
      <c r="E216" s="514"/>
      <c r="F216" s="514"/>
      <c r="G216" s="71"/>
      <c r="H216" s="522"/>
      <c r="I216" s="522"/>
      <c r="J216" s="522"/>
      <c r="K216" s="522"/>
      <c r="L216" s="522"/>
      <c r="M216" s="521"/>
      <c r="N216" s="71"/>
      <c r="O216" s="535"/>
      <c r="P216" s="556"/>
      <c r="Q216" s="512"/>
      <c r="R216" s="556"/>
      <c r="S216" s="512"/>
      <c r="T216" s="556"/>
      <c r="U216" s="512"/>
      <c r="V216" s="556"/>
      <c r="W216" s="512"/>
      <c r="X216" s="69"/>
      <c r="Y216" s="69"/>
    </row>
    <row r="217" spans="1:25" s="13" customFormat="1" ht="14.25" customHeight="1" x14ac:dyDescent="0.2">
      <c r="A217" s="68"/>
      <c r="B217" s="68"/>
      <c r="C217" s="515" t="s">
        <v>227</v>
      </c>
      <c r="D217" s="515"/>
      <c r="E217" s="515"/>
      <c r="F217" s="515"/>
      <c r="G217" s="71"/>
      <c r="H217" s="707">
        <v>100</v>
      </c>
      <c r="I217" s="707"/>
      <c r="J217" s="707"/>
      <c r="K217" s="707"/>
      <c r="L217" s="707"/>
      <c r="M217" s="520"/>
      <c r="N217" s="71"/>
      <c r="O217" s="535"/>
      <c r="P217" s="556"/>
      <c r="Q217" s="512"/>
      <c r="R217" s="556"/>
      <c r="S217" s="512"/>
      <c r="T217" s="556"/>
      <c r="U217" s="512"/>
      <c r="V217" s="556"/>
      <c r="W217" s="512"/>
      <c r="X217" s="69"/>
      <c r="Y217" s="69"/>
    </row>
    <row r="218" spans="1:25" s="13" customFormat="1" ht="14.25" customHeight="1" x14ac:dyDescent="0.2">
      <c r="A218" s="68"/>
      <c r="B218" s="68"/>
      <c r="C218" s="515" t="s">
        <v>228</v>
      </c>
      <c r="D218" s="515"/>
      <c r="E218" s="515"/>
      <c r="F218" s="515"/>
      <c r="G218" s="71"/>
      <c r="H218" s="712">
        <v>14.38</v>
      </c>
      <c r="I218" s="712"/>
      <c r="J218" s="712"/>
      <c r="K218" s="712"/>
      <c r="L218" s="712"/>
      <c r="M218" s="521"/>
      <c r="N218" s="71"/>
      <c r="O218" s="531">
        <v>3.9579999999999997E-3</v>
      </c>
      <c r="P218" s="556"/>
      <c r="Q218" s="510">
        <v>0.13601822999999999</v>
      </c>
      <c r="R218" s="556"/>
      <c r="S218" s="510">
        <v>0.15164723999999999</v>
      </c>
      <c r="T218" s="556"/>
      <c r="U218" s="512">
        <v>2.7518024375491024</v>
      </c>
      <c r="V218" s="556"/>
      <c r="W218" s="512">
        <v>2.6486491787136419</v>
      </c>
      <c r="X218" s="69"/>
      <c r="Y218" s="69"/>
    </row>
    <row r="219" spans="1:25" s="13" customFormat="1" ht="14.25" customHeight="1" x14ac:dyDescent="0.2">
      <c r="A219" s="68"/>
      <c r="B219" s="68"/>
      <c r="C219" s="515" t="s">
        <v>229</v>
      </c>
      <c r="D219" s="515"/>
      <c r="E219" s="515"/>
      <c r="F219" s="515"/>
      <c r="G219" s="71"/>
      <c r="H219" s="712">
        <v>3.15</v>
      </c>
      <c r="I219" s="712"/>
      <c r="J219" s="712"/>
      <c r="K219" s="712"/>
      <c r="L219" s="712"/>
      <c r="M219" s="521"/>
      <c r="N219" s="71"/>
      <c r="O219" s="531">
        <v>1.5629999999999999E-3</v>
      </c>
      <c r="P219" s="556"/>
      <c r="Q219" s="510">
        <v>2.8369129999999999E-2</v>
      </c>
      <c r="R219" s="556"/>
      <c r="S219" s="510">
        <v>3.454318E-2</v>
      </c>
      <c r="T219" s="556"/>
      <c r="U219" s="512">
        <v>4.9688453713123097</v>
      </c>
      <c r="V219" s="556"/>
      <c r="W219" s="512">
        <v>2.0449261665978877</v>
      </c>
      <c r="X219" s="69"/>
      <c r="Y219" s="69"/>
    </row>
    <row r="220" spans="1:25" s="13" customFormat="1" ht="14.25" customHeight="1" x14ac:dyDescent="0.2">
      <c r="A220" s="68"/>
      <c r="B220" s="68"/>
      <c r="C220" s="515" t="s">
        <v>230</v>
      </c>
      <c r="D220" s="515"/>
      <c r="E220" s="515"/>
      <c r="F220" s="515"/>
      <c r="G220" s="71"/>
      <c r="H220" s="712">
        <v>5.87</v>
      </c>
      <c r="I220" s="712"/>
      <c r="J220" s="712"/>
      <c r="K220" s="712"/>
      <c r="L220" s="712"/>
      <c r="M220" s="521"/>
      <c r="N220" s="71"/>
      <c r="O220" s="531">
        <v>1.823E-3</v>
      </c>
      <c r="P220" s="556"/>
      <c r="Q220" s="510">
        <v>5.5070729999999998E-2</v>
      </c>
      <c r="R220" s="556"/>
      <c r="S220" s="510">
        <v>6.2269110000000003E-2</v>
      </c>
      <c r="T220" s="556"/>
      <c r="U220" s="512">
        <v>3.1072098176239988</v>
      </c>
      <c r="V220" s="556"/>
      <c r="W220" s="512">
        <v>1.0753147321977476</v>
      </c>
      <c r="X220" s="69"/>
      <c r="Y220" s="69"/>
    </row>
    <row r="221" spans="1:25" s="13" customFormat="1" ht="14.25" customHeight="1" x14ac:dyDescent="0.2">
      <c r="A221" s="68"/>
      <c r="B221" s="68"/>
      <c r="C221" s="515" t="s">
        <v>231</v>
      </c>
      <c r="D221" s="515"/>
      <c r="E221" s="515"/>
      <c r="F221" s="515"/>
      <c r="G221" s="71"/>
      <c r="H221" s="712">
        <v>21.7</v>
      </c>
      <c r="I221" s="712"/>
      <c r="J221" s="712"/>
      <c r="K221" s="712"/>
      <c r="L221" s="712"/>
      <c r="M221" s="521"/>
      <c r="N221" s="71"/>
      <c r="O221" s="531">
        <v>5.9249999999999997E-3</v>
      </c>
      <c r="P221" s="556"/>
      <c r="Q221" s="510">
        <v>0.20528015999999999</v>
      </c>
      <c r="R221" s="556"/>
      <c r="S221" s="510">
        <v>0.22867857</v>
      </c>
      <c r="T221" s="556"/>
      <c r="U221" s="512">
        <v>2.7306790058024046</v>
      </c>
      <c r="V221" s="556"/>
      <c r="W221" s="512">
        <v>2.7132876229217984</v>
      </c>
      <c r="X221" s="69"/>
      <c r="Y221" s="69"/>
    </row>
    <row r="222" spans="1:25" s="13" customFormat="1" ht="14.25" customHeight="1" x14ac:dyDescent="0.2">
      <c r="A222" s="68"/>
      <c r="B222" s="68"/>
      <c r="C222" s="515" t="s">
        <v>232</v>
      </c>
      <c r="D222" s="515"/>
      <c r="E222" s="515"/>
      <c r="F222" s="515"/>
      <c r="G222" s="71"/>
      <c r="H222" s="712">
        <v>7.28</v>
      </c>
      <c r="I222" s="712"/>
      <c r="J222" s="712"/>
      <c r="K222" s="712"/>
      <c r="L222" s="712"/>
      <c r="M222" s="521"/>
      <c r="N222" s="71"/>
      <c r="O222" s="531">
        <v>2.019E-3</v>
      </c>
      <c r="P222" s="556"/>
      <c r="Q222" s="510">
        <v>6.876852E-2</v>
      </c>
      <c r="R222" s="556"/>
      <c r="S222" s="510">
        <v>7.6740149999999993E-2</v>
      </c>
      <c r="T222" s="556"/>
      <c r="U222" s="512">
        <v>2.7751051488577949</v>
      </c>
      <c r="V222" s="556"/>
      <c r="W222" s="512">
        <v>0.59113026394326118</v>
      </c>
      <c r="X222" s="69"/>
      <c r="Y222" s="69"/>
    </row>
    <row r="223" spans="1:25" s="13" customFormat="1" ht="14.25" customHeight="1" x14ac:dyDescent="0.2">
      <c r="A223" s="68"/>
      <c r="B223" s="68"/>
      <c r="C223" s="515" t="s">
        <v>233</v>
      </c>
      <c r="D223" s="515"/>
      <c r="E223" s="515"/>
      <c r="F223" s="515"/>
      <c r="G223" s="71"/>
      <c r="H223" s="712">
        <v>1.96</v>
      </c>
      <c r="I223" s="712"/>
      <c r="J223" s="712"/>
      <c r="K223" s="712"/>
      <c r="L223" s="712"/>
      <c r="M223" s="521"/>
      <c r="N223" s="71"/>
      <c r="O223" s="531">
        <v>1.4159999999999999E-3</v>
      </c>
      <c r="P223" s="556"/>
      <c r="Q223" s="510">
        <v>1.6795419999999998E-2</v>
      </c>
      <c r="R223" s="556"/>
      <c r="S223" s="510">
        <v>2.2388439999999999E-2</v>
      </c>
      <c r="T223" s="556"/>
      <c r="U223" s="512">
        <v>7.2274397713352396</v>
      </c>
      <c r="V223" s="556"/>
      <c r="W223" s="512">
        <v>1.1900826446280992</v>
      </c>
      <c r="X223" s="69"/>
      <c r="Y223" s="69"/>
    </row>
    <row r="224" spans="1:25" s="13" customFormat="1" ht="14.25" customHeight="1" x14ac:dyDescent="0.2">
      <c r="A224" s="68"/>
      <c r="B224" s="68"/>
      <c r="C224" s="515" t="s">
        <v>234</v>
      </c>
      <c r="D224" s="515"/>
      <c r="E224" s="515"/>
      <c r="F224" s="515"/>
      <c r="G224" s="71"/>
      <c r="H224" s="712">
        <v>21.77</v>
      </c>
      <c r="I224" s="712"/>
      <c r="J224" s="712"/>
      <c r="K224" s="712"/>
      <c r="L224" s="712"/>
      <c r="M224" s="521"/>
      <c r="N224" s="71"/>
      <c r="O224" s="531">
        <v>6.2899999999999996E-3</v>
      </c>
      <c r="P224" s="556"/>
      <c r="Q224" s="510">
        <v>0.20528506999999999</v>
      </c>
      <c r="R224" s="556"/>
      <c r="S224" s="510">
        <v>0.23012382000000001</v>
      </c>
      <c r="T224" s="556"/>
      <c r="U224" s="512">
        <v>2.8892441112703482</v>
      </c>
      <c r="V224" s="556"/>
      <c r="W224" s="512">
        <v>0.87925568096762485</v>
      </c>
      <c r="X224" s="69"/>
      <c r="Y224" s="69"/>
    </row>
    <row r="225" spans="1:25" s="13" customFormat="1" ht="14.25" customHeight="1" x14ac:dyDescent="0.2">
      <c r="A225" s="68"/>
      <c r="B225" s="68"/>
      <c r="C225" s="515" t="s">
        <v>235</v>
      </c>
      <c r="D225" s="515"/>
      <c r="E225" s="515"/>
      <c r="F225" s="515"/>
      <c r="G225" s="71"/>
      <c r="H225" s="712">
        <v>3.95</v>
      </c>
      <c r="I225" s="712"/>
      <c r="J225" s="712"/>
      <c r="K225" s="712"/>
      <c r="L225" s="712"/>
      <c r="M225" s="521"/>
      <c r="N225" s="71"/>
      <c r="O225" s="531">
        <v>1.258E-3</v>
      </c>
      <c r="P225" s="556"/>
      <c r="Q225" s="510">
        <v>3.7055459999999998E-2</v>
      </c>
      <c r="R225" s="556"/>
      <c r="S225" s="510">
        <v>4.2024949999999998E-2</v>
      </c>
      <c r="T225" s="556"/>
      <c r="U225" s="512">
        <v>3.1815882650480529</v>
      </c>
      <c r="V225" s="556"/>
      <c r="W225" s="512">
        <v>1.2029136316337148</v>
      </c>
      <c r="X225" s="69"/>
      <c r="Y225" s="69"/>
    </row>
    <row r="226" spans="1:25" s="13" customFormat="1" ht="14.25" customHeight="1" x14ac:dyDescent="0.2">
      <c r="A226" s="68"/>
      <c r="B226" s="68"/>
      <c r="C226" s="515" t="s">
        <v>236</v>
      </c>
      <c r="D226" s="515"/>
      <c r="E226" s="515"/>
      <c r="F226" s="515"/>
      <c r="G226" s="71"/>
      <c r="H226" s="712">
        <v>4.33</v>
      </c>
      <c r="I226" s="712"/>
      <c r="J226" s="712"/>
      <c r="K226" s="712"/>
      <c r="L226" s="712"/>
      <c r="M226" s="521"/>
      <c r="N226" s="71"/>
      <c r="O226" s="531">
        <v>2.9390000000000002E-3</v>
      </c>
      <c r="P226" s="556"/>
      <c r="Q226" s="510">
        <v>3.7463080000000003E-2</v>
      </c>
      <c r="R226" s="556"/>
      <c r="S226" s="510">
        <v>4.9069830000000002E-2</v>
      </c>
      <c r="T226" s="556"/>
      <c r="U226" s="512">
        <v>6.7928627559746682</v>
      </c>
      <c r="V226" s="556"/>
      <c r="W226" s="512">
        <v>1.446094815185859</v>
      </c>
      <c r="X226" s="69"/>
      <c r="Y226" s="69"/>
    </row>
    <row r="227" spans="1:25" s="13" customFormat="1" ht="14.25" customHeight="1" x14ac:dyDescent="0.2">
      <c r="A227" s="68"/>
      <c r="B227" s="68"/>
      <c r="C227" s="515" t="s">
        <v>237</v>
      </c>
      <c r="D227" s="515"/>
      <c r="E227" s="515"/>
      <c r="F227" s="515"/>
      <c r="G227" s="71"/>
      <c r="H227" s="712">
        <v>4.08</v>
      </c>
      <c r="I227" s="712"/>
      <c r="J227" s="712"/>
      <c r="K227" s="712"/>
      <c r="L227" s="712"/>
      <c r="M227" s="521"/>
      <c r="N227" s="71"/>
      <c r="O227" s="531">
        <v>4.0330000000000001E-3</v>
      </c>
      <c r="P227" s="556"/>
      <c r="Q227" s="510">
        <v>3.284894E-2</v>
      </c>
      <c r="R227" s="556"/>
      <c r="S227" s="510">
        <v>4.8775989999999998E-2</v>
      </c>
      <c r="T227" s="556"/>
      <c r="U227" s="512">
        <v>9.8818974811330005</v>
      </c>
      <c r="V227" s="556"/>
      <c r="W227" s="512">
        <v>2.9578132487122724</v>
      </c>
      <c r="X227" s="69"/>
      <c r="Y227" s="69"/>
    </row>
    <row r="228" spans="1:25" s="13" customFormat="1" ht="14.25" customHeight="1" x14ac:dyDescent="0.2">
      <c r="A228" s="68"/>
      <c r="B228" s="68"/>
      <c r="C228" s="515" t="s">
        <v>238</v>
      </c>
      <c r="D228" s="515"/>
      <c r="E228" s="515"/>
      <c r="F228" s="515"/>
      <c r="G228" s="71"/>
      <c r="H228" s="712">
        <v>6.91</v>
      </c>
      <c r="I228" s="712"/>
      <c r="J228" s="712"/>
      <c r="K228" s="712"/>
      <c r="L228" s="712"/>
      <c r="M228" s="521"/>
      <c r="N228" s="71"/>
      <c r="O228" s="531">
        <v>1.6130000000000001E-3</v>
      </c>
      <c r="P228" s="556"/>
      <c r="Q228" s="510">
        <v>6.5897430000000007E-2</v>
      </c>
      <c r="R228" s="556"/>
      <c r="S228" s="510">
        <v>7.2268219999999994E-2</v>
      </c>
      <c r="T228" s="556"/>
      <c r="U228" s="512">
        <v>2.334872544620239</v>
      </c>
      <c r="V228" s="556"/>
      <c r="W228" s="512">
        <v>1.042208380067297</v>
      </c>
      <c r="X228" s="69"/>
      <c r="Y228" s="69"/>
    </row>
    <row r="229" spans="1:25" s="13" customFormat="1" ht="14.25" customHeight="1" x14ac:dyDescent="0.2">
      <c r="A229" s="68"/>
      <c r="B229" s="68"/>
      <c r="C229" s="515" t="s">
        <v>239</v>
      </c>
      <c r="D229" s="515"/>
      <c r="E229" s="515"/>
      <c r="F229" s="515"/>
      <c r="G229" s="71"/>
      <c r="H229" s="712">
        <v>4.63</v>
      </c>
      <c r="I229" s="712"/>
      <c r="J229" s="712"/>
      <c r="K229" s="712"/>
      <c r="L229" s="712"/>
      <c r="M229" s="521"/>
      <c r="N229" s="71"/>
      <c r="O229" s="531">
        <v>1.642E-3</v>
      </c>
      <c r="P229" s="556"/>
      <c r="Q229" s="510">
        <v>4.3066790000000001E-2</v>
      </c>
      <c r="R229" s="556"/>
      <c r="S229" s="510">
        <v>4.9551539999999998E-2</v>
      </c>
      <c r="T229" s="556"/>
      <c r="U229" s="512">
        <v>3.5457470470103001</v>
      </c>
      <c r="V229" s="556"/>
      <c r="W229" s="512">
        <v>0.8086205221163455</v>
      </c>
      <c r="X229" s="69"/>
      <c r="Y229" s="69"/>
    </row>
    <row r="230" spans="1:25" s="13" customFormat="1" ht="14.25" customHeight="1" x14ac:dyDescent="0.2">
      <c r="A230" s="68"/>
      <c r="B230" s="68"/>
      <c r="C230" s="719"/>
      <c r="D230" s="719"/>
      <c r="E230" s="719"/>
      <c r="F230" s="719"/>
      <c r="G230" s="71"/>
      <c r="H230" s="527"/>
      <c r="I230" s="527"/>
      <c r="J230" s="527"/>
      <c r="K230" s="527"/>
      <c r="L230" s="527"/>
      <c r="M230" s="528"/>
      <c r="N230" s="71"/>
      <c r="O230" s="535"/>
      <c r="P230" s="556"/>
      <c r="Q230" s="512"/>
      <c r="R230" s="556"/>
      <c r="S230" s="512"/>
      <c r="T230" s="556"/>
      <c r="U230" s="512"/>
      <c r="V230" s="556"/>
      <c r="W230" s="512"/>
      <c r="X230" s="69"/>
      <c r="Y230" s="69"/>
    </row>
    <row r="231" spans="1:25" s="13" customFormat="1" ht="9" customHeight="1" thickBot="1" x14ac:dyDescent="0.25">
      <c r="A231" s="68"/>
      <c r="B231" s="242"/>
      <c r="C231" s="136"/>
      <c r="D231" s="136"/>
      <c r="E231" s="136"/>
      <c r="F231" s="136"/>
      <c r="G231" s="253"/>
      <c r="H231" s="136"/>
      <c r="I231" s="136"/>
      <c r="J231" s="136"/>
      <c r="K231" s="136"/>
      <c r="L231" s="136"/>
      <c r="M231" s="136"/>
      <c r="N231" s="232"/>
      <c r="O231" s="287"/>
      <c r="P231" s="232"/>
      <c r="Q231" s="287"/>
      <c r="R231" s="232"/>
      <c r="S231" s="287"/>
      <c r="T231" s="232"/>
      <c r="U231" s="287"/>
      <c r="V231" s="232"/>
      <c r="W231" s="287"/>
      <c r="X231" s="137"/>
      <c r="Y231" s="69"/>
    </row>
    <row r="232" spans="1:25" s="13" customFormat="1" ht="9" customHeight="1" thickBot="1" x14ac:dyDescent="0.25">
      <c r="A232" s="242"/>
      <c r="B232" s="131"/>
      <c r="C232" s="136"/>
      <c r="D232" s="136"/>
      <c r="E232" s="136"/>
      <c r="F232" s="136"/>
      <c r="G232" s="253"/>
      <c r="H232" s="136"/>
      <c r="I232" s="136"/>
      <c r="J232" s="136"/>
      <c r="K232" s="136"/>
      <c r="L232" s="136"/>
      <c r="M232" s="136"/>
      <c r="N232" s="253"/>
      <c r="O232" s="136"/>
      <c r="P232" s="253"/>
      <c r="Q232" s="136"/>
      <c r="R232" s="253"/>
      <c r="S232" s="136"/>
      <c r="T232" s="253"/>
      <c r="U232" s="136"/>
      <c r="V232" s="253"/>
      <c r="W232" s="136"/>
      <c r="X232" s="131"/>
      <c r="Y232" s="137"/>
    </row>
    <row r="233" spans="1:25" s="18" customFormat="1" ht="9" customHeight="1" x14ac:dyDescent="0.2">
      <c r="A233" s="254"/>
      <c r="B233" s="240"/>
      <c r="C233" s="255"/>
      <c r="D233" s="255"/>
      <c r="E233" s="255"/>
      <c r="F233" s="255"/>
      <c r="G233" s="240"/>
      <c r="H233" s="256"/>
      <c r="I233" s="256"/>
      <c r="J233" s="256"/>
      <c r="K233" s="256"/>
      <c r="L233" s="256"/>
      <c r="M233" s="256"/>
      <c r="N233" s="240"/>
      <c r="O233" s="257"/>
      <c r="P233" s="240"/>
      <c r="Q233" s="257"/>
      <c r="R233" s="240"/>
      <c r="S233" s="240"/>
      <c r="T233" s="240"/>
      <c r="U233" s="240"/>
      <c r="V233" s="222"/>
      <c r="W233" s="240"/>
      <c r="X233" s="240"/>
      <c r="Y233" s="258"/>
    </row>
    <row r="234" spans="1:25" s="18" customFormat="1" ht="16.5" customHeight="1" x14ac:dyDescent="0.2">
      <c r="A234" s="72"/>
      <c r="B234" s="721" t="s">
        <v>168</v>
      </c>
      <c r="C234" s="722"/>
      <c r="D234" s="722"/>
      <c r="E234" s="722"/>
      <c r="F234" s="722"/>
      <c r="G234" s="722"/>
      <c r="H234" s="722"/>
      <c r="I234" s="722"/>
      <c r="J234" s="722"/>
      <c r="K234" s="722"/>
      <c r="L234" s="722"/>
      <c r="M234" s="722"/>
      <c r="N234" s="722"/>
      <c r="O234" s="722"/>
      <c r="P234" s="722"/>
      <c r="Q234" s="722"/>
      <c r="R234" s="722"/>
      <c r="S234" s="722"/>
      <c r="T234" s="722"/>
      <c r="U234" s="722"/>
      <c r="V234" s="722"/>
      <c r="W234" s="722"/>
      <c r="X234" s="723"/>
      <c r="Y234" s="243"/>
    </row>
    <row r="235" spans="1:25" s="18" customFormat="1" ht="9" customHeight="1" thickBot="1" x14ac:dyDescent="0.25">
      <c r="A235" s="72"/>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243"/>
    </row>
    <row r="236" spans="1:25" s="18" customFormat="1" ht="9" customHeight="1" x14ac:dyDescent="0.2">
      <c r="A236" s="72"/>
      <c r="B236" s="208"/>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10"/>
      <c r="Y236" s="243"/>
    </row>
    <row r="237" spans="1:25" s="18" customFormat="1" ht="16.5" customHeight="1" x14ac:dyDescent="0.2">
      <c r="A237" s="72"/>
      <c r="B237" s="251"/>
      <c r="C237" s="701" t="s">
        <v>118</v>
      </c>
      <c r="D237" s="702"/>
      <c r="E237" s="702"/>
      <c r="F237" s="702"/>
      <c r="G237" s="702"/>
      <c r="H237" s="702"/>
      <c r="I237" s="702"/>
      <c r="J237" s="702"/>
      <c r="K237" s="702"/>
      <c r="L237" s="702"/>
      <c r="M237" s="702"/>
      <c r="N237" s="702"/>
      <c r="O237" s="702"/>
      <c r="P237" s="702"/>
      <c r="Q237" s="702"/>
      <c r="R237" s="702"/>
      <c r="S237" s="702"/>
      <c r="T237" s="702"/>
      <c r="U237" s="702"/>
      <c r="V237" s="702"/>
      <c r="W237" s="703"/>
      <c r="X237" s="140"/>
      <c r="Y237" s="243"/>
    </row>
    <row r="238" spans="1:25" s="18" customFormat="1" ht="9" customHeight="1" x14ac:dyDescent="0.2">
      <c r="A238" s="72"/>
      <c r="B238" s="72"/>
      <c r="C238" s="250"/>
      <c r="D238" s="250"/>
      <c r="E238" s="250"/>
      <c r="F238" s="250"/>
      <c r="G238" s="71"/>
      <c r="H238" s="15"/>
      <c r="I238" s="15"/>
      <c r="J238" s="15"/>
      <c r="K238" s="15"/>
      <c r="L238" s="15"/>
      <c r="M238" s="15"/>
      <c r="N238" s="71"/>
      <c r="O238" s="91"/>
      <c r="P238" s="71"/>
      <c r="Q238" s="91"/>
      <c r="R238" s="71"/>
      <c r="S238" s="71"/>
      <c r="T238" s="71"/>
      <c r="U238" s="71"/>
      <c r="V238" s="161"/>
      <c r="W238" s="71"/>
      <c r="X238" s="73"/>
      <c r="Y238" s="73"/>
    </row>
    <row r="239" spans="1:25" ht="20.25" customHeight="1" x14ac:dyDescent="0.2">
      <c r="A239" s="75"/>
      <c r="B239" s="75"/>
      <c r="C239" s="525" t="s">
        <v>165</v>
      </c>
      <c r="D239" s="508" t="s">
        <v>1</v>
      </c>
      <c r="E239" s="252"/>
      <c r="F239" s="653" t="s">
        <v>253</v>
      </c>
      <c r="G239" s="654"/>
      <c r="H239" s="654"/>
      <c r="I239" s="654"/>
      <c r="J239" s="654"/>
      <c r="K239" s="654"/>
      <c r="L239" s="654"/>
      <c r="M239" s="654"/>
      <c r="N239" s="654"/>
      <c r="O239" s="654"/>
      <c r="P239" s="654"/>
      <c r="Q239" s="654"/>
      <c r="R239" s="654"/>
      <c r="S239" s="654"/>
      <c r="T239" s="654"/>
      <c r="U239" s="654"/>
      <c r="V239" s="654"/>
      <c r="W239" s="655"/>
      <c r="X239" s="89"/>
      <c r="Y239" s="76"/>
    </row>
    <row r="240" spans="1:25" ht="6.75" customHeight="1" x14ac:dyDescent="0.2">
      <c r="A240" s="75"/>
      <c r="B240" s="75"/>
      <c r="C240" s="56"/>
      <c r="D240" s="56"/>
      <c r="E240" s="252"/>
      <c r="F240" s="64"/>
      <c r="G240" s="70"/>
      <c r="H240" s="70"/>
      <c r="I240" s="70"/>
      <c r="J240" s="70"/>
      <c r="K240" s="70"/>
      <c r="L240" s="70"/>
      <c r="M240" s="70"/>
      <c r="N240" s="70"/>
      <c r="O240" s="70"/>
      <c r="P240" s="70"/>
      <c r="Q240" s="70"/>
      <c r="R240" s="70"/>
      <c r="S240" s="70"/>
      <c r="T240" s="70"/>
      <c r="U240" s="70"/>
      <c r="V240" s="161"/>
      <c r="W240" s="70"/>
      <c r="X240" s="76"/>
      <c r="Y240" s="76"/>
    </row>
    <row r="241" spans="1:25" ht="49.5" customHeight="1" x14ac:dyDescent="0.2">
      <c r="A241" s="75"/>
      <c r="B241" s="75"/>
      <c r="C241" s="621" t="s">
        <v>93</v>
      </c>
      <c r="D241" s="575" t="s">
        <v>1</v>
      </c>
      <c r="E241" s="252"/>
      <c r="F241" s="647" t="s">
        <v>276</v>
      </c>
      <c r="G241" s="669"/>
      <c r="H241" s="669"/>
      <c r="I241" s="669"/>
      <c r="J241" s="669"/>
      <c r="K241" s="669"/>
      <c r="L241" s="669"/>
      <c r="M241" s="669"/>
      <c r="N241" s="669"/>
      <c r="O241" s="669"/>
      <c r="P241" s="669"/>
      <c r="Q241" s="669"/>
      <c r="R241" s="669"/>
      <c r="S241" s="669"/>
      <c r="T241" s="669"/>
      <c r="U241" s="669"/>
      <c r="V241" s="669"/>
      <c r="W241" s="670"/>
      <c r="X241" s="76"/>
      <c r="Y241" s="76"/>
    </row>
    <row r="242" spans="1:25" s="7" customFormat="1" ht="21" customHeight="1" x14ac:dyDescent="0.2">
      <c r="A242" s="87"/>
      <c r="B242" s="87"/>
      <c r="C242" s="657"/>
      <c r="D242" s="577"/>
      <c r="E242" s="35"/>
      <c r="F242" s="674"/>
      <c r="G242" s="675"/>
      <c r="H242" s="675"/>
      <c r="I242" s="675"/>
      <c r="J242" s="675"/>
      <c r="K242" s="675"/>
      <c r="L242" s="675"/>
      <c r="M242" s="675"/>
      <c r="N242" s="675"/>
      <c r="O242" s="675"/>
      <c r="P242" s="675"/>
      <c r="Q242" s="675"/>
      <c r="R242" s="675"/>
      <c r="S242" s="675"/>
      <c r="T242" s="675"/>
      <c r="U242" s="675"/>
      <c r="V242" s="675"/>
      <c r="W242" s="676"/>
      <c r="X242" s="89"/>
      <c r="Y242" s="89"/>
    </row>
    <row r="243" spans="1:25" s="7" customFormat="1" ht="6.75" customHeight="1" x14ac:dyDescent="0.2">
      <c r="A243" s="87"/>
      <c r="B243" s="87"/>
      <c r="C243" s="74"/>
      <c r="D243" s="233"/>
      <c r="E243" s="35"/>
      <c r="F243" s="15"/>
      <c r="G243" s="35"/>
      <c r="H243" s="90"/>
      <c r="I243" s="90"/>
      <c r="J243" s="90"/>
      <c r="K243" s="90"/>
      <c r="L243" s="35"/>
      <c r="M243" s="35"/>
      <c r="N243" s="35"/>
      <c r="O243" s="35"/>
      <c r="P243" s="35"/>
      <c r="Q243" s="34"/>
      <c r="R243" s="34"/>
      <c r="S243" s="34"/>
      <c r="T243" s="34"/>
      <c r="U243" s="34"/>
      <c r="V243" s="114"/>
      <c r="W243" s="34"/>
      <c r="X243" s="89"/>
      <c r="Y243" s="89"/>
    </row>
    <row r="244" spans="1:25" s="7" customFormat="1" ht="15" customHeight="1" x14ac:dyDescent="0.2">
      <c r="A244" s="87"/>
      <c r="B244" s="87"/>
      <c r="C244" s="573" t="s">
        <v>95</v>
      </c>
      <c r="D244" s="575" t="s">
        <v>1</v>
      </c>
      <c r="E244" s="35"/>
      <c r="F244" s="506" t="s">
        <v>218</v>
      </c>
      <c r="G244" s="35"/>
      <c r="H244" s="90" t="s">
        <v>79</v>
      </c>
      <c r="I244" s="90"/>
      <c r="J244" s="90"/>
      <c r="K244" s="90"/>
      <c r="L244" s="90"/>
      <c r="M244" s="90"/>
      <c r="N244" s="90"/>
      <c r="O244" s="90"/>
      <c r="P244" s="90"/>
      <c r="Q244" s="88"/>
      <c r="R244" s="88"/>
      <c r="S244" s="88"/>
      <c r="T244" s="88"/>
      <c r="U244" s="88"/>
      <c r="V244" s="244"/>
      <c r="W244" s="88"/>
      <c r="X244" s="89"/>
      <c r="Y244" s="89"/>
    </row>
    <row r="245" spans="1:25" s="7" customFormat="1" ht="3" customHeight="1" x14ac:dyDescent="0.2">
      <c r="A245" s="87"/>
      <c r="B245" s="87"/>
      <c r="C245" s="587"/>
      <c r="D245" s="576"/>
      <c r="E245" s="35"/>
      <c r="F245" s="26"/>
      <c r="G245" s="35"/>
      <c r="H245" s="90"/>
      <c r="I245" s="90"/>
      <c r="J245" s="90"/>
      <c r="K245" s="90"/>
      <c r="L245" s="90"/>
      <c r="M245" s="90"/>
      <c r="N245" s="90"/>
      <c r="O245" s="90"/>
      <c r="P245" s="90"/>
      <c r="Q245" s="88"/>
      <c r="R245" s="88"/>
      <c r="S245" s="88"/>
      <c r="T245" s="88"/>
      <c r="U245" s="88"/>
      <c r="V245" s="244"/>
      <c r="W245" s="88"/>
      <c r="X245" s="89"/>
      <c r="Y245" s="89"/>
    </row>
    <row r="246" spans="1:25" s="7" customFormat="1" ht="15" customHeight="1" x14ac:dyDescent="0.2">
      <c r="A246" s="87"/>
      <c r="B246" s="87"/>
      <c r="C246" s="574"/>
      <c r="D246" s="577"/>
      <c r="E246" s="35"/>
      <c r="F246" s="506"/>
      <c r="G246" s="35"/>
      <c r="H246" s="90" t="s">
        <v>80</v>
      </c>
      <c r="I246" s="90"/>
      <c r="J246" s="90"/>
      <c r="K246" s="90"/>
      <c r="L246" s="90"/>
      <c r="M246" s="701" t="s">
        <v>203</v>
      </c>
      <c r="N246" s="702"/>
      <c r="O246" s="703"/>
      <c r="P246" s="654"/>
      <c r="Q246" s="654"/>
      <c r="R246" s="654"/>
      <c r="S246" s="654"/>
      <c r="T246" s="654"/>
      <c r="U246" s="654"/>
      <c r="V246" s="654"/>
      <c r="W246" s="655"/>
      <c r="X246" s="89"/>
      <c r="Y246" s="89"/>
    </row>
    <row r="247" spans="1:25" s="7" customFormat="1" ht="6.75" customHeight="1" x14ac:dyDescent="0.2">
      <c r="A247" s="87"/>
      <c r="B247" s="87"/>
      <c r="C247" s="74"/>
      <c r="D247" s="233"/>
      <c r="E247" s="35"/>
      <c r="F247" s="26"/>
      <c r="G247" s="35"/>
      <c r="H247" s="90"/>
      <c r="I247" s="90"/>
      <c r="J247" s="90"/>
      <c r="K247" s="90"/>
      <c r="L247" s="35"/>
      <c r="M247" s="71"/>
      <c r="N247" s="71"/>
      <c r="O247" s="71"/>
      <c r="P247" s="71"/>
      <c r="Q247" s="71"/>
      <c r="R247" s="71"/>
      <c r="S247" s="71"/>
      <c r="T247" s="71"/>
      <c r="U247" s="71"/>
      <c r="V247" s="161"/>
      <c r="W247" s="71"/>
      <c r="X247" s="89"/>
      <c r="Y247" s="89"/>
    </row>
    <row r="248" spans="1:25" s="7" customFormat="1" ht="15" customHeight="1" x14ac:dyDescent="0.2">
      <c r="A248" s="87"/>
      <c r="B248" s="87"/>
      <c r="C248" s="573" t="s">
        <v>117</v>
      </c>
      <c r="D248" s="575" t="s">
        <v>1</v>
      </c>
      <c r="E248" s="35"/>
      <c r="F248" s="506" t="s">
        <v>218</v>
      </c>
      <c r="G248" s="35"/>
      <c r="H248" s="90" t="s">
        <v>79</v>
      </c>
      <c r="I248" s="90"/>
      <c r="J248" s="90"/>
      <c r="K248" s="90"/>
      <c r="L248" s="90"/>
      <c r="M248" s="74"/>
      <c r="N248" s="74"/>
      <c r="O248" s="74"/>
      <c r="P248" s="74"/>
      <c r="Q248" s="74"/>
      <c r="R248" s="74"/>
      <c r="S248" s="74"/>
      <c r="T248" s="74"/>
      <c r="U248" s="74"/>
      <c r="V248" s="113"/>
      <c r="W248" s="74"/>
      <c r="X248" s="89"/>
      <c r="Y248" s="89"/>
    </row>
    <row r="249" spans="1:25" s="7" customFormat="1" ht="3" customHeight="1" x14ac:dyDescent="0.2">
      <c r="A249" s="87"/>
      <c r="B249" s="87"/>
      <c r="C249" s="587"/>
      <c r="D249" s="576"/>
      <c r="E249" s="35"/>
      <c r="F249" s="26"/>
      <c r="G249" s="35"/>
      <c r="H249" s="90"/>
      <c r="I249" s="90"/>
      <c r="J249" s="90"/>
      <c r="K249" s="90"/>
      <c r="L249" s="90"/>
      <c r="M249" s="74"/>
      <c r="N249" s="74"/>
      <c r="O249" s="74"/>
      <c r="P249" s="74"/>
      <c r="Q249" s="74"/>
      <c r="R249" s="74"/>
      <c r="S249" s="74"/>
      <c r="T249" s="74"/>
      <c r="U249" s="74"/>
      <c r="V249" s="113"/>
      <c r="W249" s="74"/>
      <c r="X249" s="89"/>
      <c r="Y249" s="89"/>
    </row>
    <row r="250" spans="1:25" s="7" customFormat="1" ht="15" customHeight="1" x14ac:dyDescent="0.2">
      <c r="A250" s="87"/>
      <c r="B250" s="87"/>
      <c r="C250" s="574"/>
      <c r="D250" s="577"/>
      <c r="E250" s="35"/>
      <c r="F250" s="506"/>
      <c r="G250" s="35"/>
      <c r="H250" s="90" t="s">
        <v>80</v>
      </c>
      <c r="I250" s="90"/>
      <c r="J250" s="90"/>
      <c r="K250" s="90"/>
      <c r="L250" s="90"/>
      <c r="M250" s="701" t="s">
        <v>203</v>
      </c>
      <c r="N250" s="702"/>
      <c r="O250" s="703"/>
      <c r="P250" s="654"/>
      <c r="Q250" s="654"/>
      <c r="R250" s="654"/>
      <c r="S250" s="654"/>
      <c r="T250" s="654"/>
      <c r="U250" s="654"/>
      <c r="V250" s="654"/>
      <c r="W250" s="655"/>
      <c r="X250" s="89"/>
      <c r="Y250" s="89"/>
    </row>
    <row r="251" spans="1:25" s="7" customFormat="1" ht="6.75" customHeight="1" x14ac:dyDescent="0.2">
      <c r="A251" s="87"/>
      <c r="B251" s="87"/>
      <c r="C251" s="74"/>
      <c r="D251" s="233"/>
      <c r="E251" s="35"/>
      <c r="F251" s="26"/>
      <c r="G251" s="35"/>
      <c r="H251" s="90"/>
      <c r="I251" s="90"/>
      <c r="J251" s="90"/>
      <c r="K251" s="90"/>
      <c r="L251" s="35"/>
      <c r="M251" s="71"/>
      <c r="N251" s="71"/>
      <c r="O251" s="71"/>
      <c r="P251" s="71"/>
      <c r="Q251" s="71"/>
      <c r="R251" s="71"/>
      <c r="S251" s="71"/>
      <c r="T251" s="71"/>
      <c r="U251" s="71"/>
      <c r="V251" s="161"/>
      <c r="W251" s="71"/>
      <c r="X251" s="89"/>
      <c r="Y251" s="89"/>
    </row>
    <row r="252" spans="1:25" s="7" customFormat="1" ht="15" customHeight="1" x14ac:dyDescent="0.2">
      <c r="A252" s="87"/>
      <c r="B252" s="87"/>
      <c r="C252" s="573" t="s">
        <v>94</v>
      </c>
      <c r="D252" s="575" t="s">
        <v>1</v>
      </c>
      <c r="E252" s="35"/>
      <c r="F252" s="506" t="s">
        <v>218</v>
      </c>
      <c r="G252" s="35"/>
      <c r="H252" s="90" t="s">
        <v>81</v>
      </c>
      <c r="I252" s="90"/>
      <c r="J252" s="90"/>
      <c r="K252" s="90"/>
      <c r="L252" s="90"/>
      <c r="M252" s="74"/>
      <c r="N252" s="74"/>
      <c r="O252" s="74"/>
      <c r="P252" s="74"/>
      <c r="Q252" s="74"/>
      <c r="R252" s="74"/>
      <c r="S252" s="74"/>
      <c r="T252" s="74"/>
      <c r="U252" s="74"/>
      <c r="V252" s="113"/>
      <c r="W252" s="11"/>
      <c r="X252" s="89"/>
      <c r="Y252" s="89"/>
    </row>
    <row r="253" spans="1:25" s="7" customFormat="1" ht="3" customHeight="1" x14ac:dyDescent="0.2">
      <c r="A253" s="87"/>
      <c r="B253" s="87"/>
      <c r="C253" s="587"/>
      <c r="D253" s="576"/>
      <c r="E253" s="35"/>
      <c r="F253" s="26"/>
      <c r="G253" s="35"/>
      <c r="H253" s="90"/>
      <c r="I253" s="90"/>
      <c r="J253" s="90"/>
      <c r="K253" s="90"/>
      <c r="L253" s="90"/>
      <c r="M253" s="74"/>
      <c r="N253" s="74"/>
      <c r="O253" s="74"/>
      <c r="P253" s="74"/>
      <c r="Q253" s="74"/>
      <c r="R253" s="74"/>
      <c r="S253" s="74"/>
      <c r="T253" s="74"/>
      <c r="U253" s="74"/>
      <c r="V253" s="113"/>
      <c r="W253" s="11"/>
      <c r="X253" s="89"/>
      <c r="Y253" s="89"/>
    </row>
    <row r="254" spans="1:25" s="7" customFormat="1" ht="15" customHeight="1" x14ac:dyDescent="0.2">
      <c r="A254" s="87"/>
      <c r="B254" s="87"/>
      <c r="C254" s="574"/>
      <c r="D254" s="577"/>
      <c r="E254" s="35"/>
      <c r="F254" s="506"/>
      <c r="G254" s="35"/>
      <c r="H254" s="90" t="s">
        <v>82</v>
      </c>
      <c r="I254" s="90"/>
      <c r="J254" s="90"/>
      <c r="K254" s="90"/>
      <c r="L254" s="90"/>
      <c r="M254" s="704" t="s">
        <v>203</v>
      </c>
      <c r="N254" s="705"/>
      <c r="O254" s="706"/>
      <c r="P254" s="654"/>
      <c r="Q254" s="654"/>
      <c r="R254" s="654"/>
      <c r="S254" s="654"/>
      <c r="T254" s="654"/>
      <c r="U254" s="654"/>
      <c r="V254" s="654"/>
      <c r="W254" s="655"/>
      <c r="X254" s="89"/>
      <c r="Y254" s="89"/>
    </row>
    <row r="255" spans="1:25" s="7" customFormat="1" ht="6.75" customHeight="1" x14ac:dyDescent="0.2">
      <c r="A255" s="87"/>
      <c r="B255" s="87"/>
      <c r="C255" s="74"/>
      <c r="D255" s="233"/>
      <c r="E255" s="34"/>
      <c r="F255" s="15"/>
      <c r="G255" s="34"/>
      <c r="H255" s="88"/>
      <c r="I255" s="88"/>
      <c r="J255" s="88"/>
      <c r="K255" s="88"/>
      <c r="L255" s="71"/>
      <c r="M255" s="71"/>
      <c r="N255" s="71"/>
      <c r="O255" s="71"/>
      <c r="P255" s="71"/>
      <c r="Q255" s="71"/>
      <c r="R255" s="71"/>
      <c r="S255" s="71"/>
      <c r="T255" s="71"/>
      <c r="U255" s="71"/>
      <c r="V255" s="161"/>
      <c r="W255" s="71"/>
      <c r="X255" s="89"/>
      <c r="Y255" s="89"/>
    </row>
    <row r="256" spans="1:25" ht="20.25" customHeight="1" x14ac:dyDescent="0.2">
      <c r="A256" s="75"/>
      <c r="B256" s="75"/>
      <c r="C256" s="701" t="s">
        <v>127</v>
      </c>
      <c r="D256" s="702"/>
      <c r="E256" s="702"/>
      <c r="F256" s="702"/>
      <c r="G256" s="702"/>
      <c r="H256" s="702"/>
      <c r="I256" s="702"/>
      <c r="J256" s="702"/>
      <c r="K256" s="702"/>
      <c r="L256" s="702"/>
      <c r="M256" s="702"/>
      <c r="N256" s="702"/>
      <c r="O256" s="702"/>
      <c r="P256" s="702"/>
      <c r="Q256" s="702"/>
      <c r="R256" s="702"/>
      <c r="S256" s="702"/>
      <c r="T256" s="702"/>
      <c r="U256" s="702"/>
      <c r="V256" s="702"/>
      <c r="W256" s="703"/>
      <c r="X256" s="76"/>
      <c r="Y256" s="76"/>
    </row>
    <row r="257" spans="1:25" s="7" customFormat="1" ht="6.75" customHeight="1" x14ac:dyDescent="0.2">
      <c r="A257" s="87"/>
      <c r="B257" s="87"/>
      <c r="C257" s="74"/>
      <c r="D257" s="233"/>
      <c r="E257" s="34"/>
      <c r="F257" s="15"/>
      <c r="G257" s="34"/>
      <c r="H257" s="88"/>
      <c r="I257" s="88"/>
      <c r="J257" s="88"/>
      <c r="K257" s="88"/>
      <c r="L257" s="71"/>
      <c r="M257" s="71"/>
      <c r="N257" s="71"/>
      <c r="O257" s="71"/>
      <c r="P257" s="71"/>
      <c r="Q257" s="71"/>
      <c r="R257" s="71"/>
      <c r="S257" s="71"/>
      <c r="T257" s="71"/>
      <c r="U257" s="71"/>
      <c r="V257" s="161"/>
      <c r="W257" s="71"/>
      <c r="X257" s="89"/>
      <c r="Y257" s="89"/>
    </row>
    <row r="258" spans="1:25" ht="15" customHeight="1" x14ac:dyDescent="0.2">
      <c r="A258" s="75"/>
      <c r="B258" s="75"/>
      <c r="C258" s="8"/>
      <c r="D258" s="225"/>
      <c r="E258" s="8"/>
      <c r="F258" s="64"/>
      <c r="G258" s="8"/>
      <c r="H258" s="718"/>
      <c r="I258" s="718"/>
      <c r="J258" s="718"/>
      <c r="K258" s="718"/>
      <c r="L258" s="718"/>
      <c r="M258" s="101"/>
      <c r="N258" s="70"/>
      <c r="O258" s="70"/>
      <c r="P258" s="11"/>
      <c r="Q258" s="701" t="s">
        <v>48</v>
      </c>
      <c r="R258" s="702"/>
      <c r="S258" s="703"/>
      <c r="T258" s="70"/>
      <c r="U258" s="70"/>
      <c r="V258" s="161"/>
      <c r="W258" s="70"/>
      <c r="X258" s="76"/>
      <c r="Y258" s="76"/>
    </row>
    <row r="259" spans="1:25" s="7" customFormat="1" ht="3" customHeight="1" x14ac:dyDescent="0.2">
      <c r="A259" s="87"/>
      <c r="B259" s="87"/>
      <c r="C259" s="34"/>
      <c r="D259" s="234"/>
      <c r="E259" s="34"/>
      <c r="F259" s="15"/>
      <c r="G259" s="34"/>
      <c r="H259" s="34"/>
      <c r="I259" s="34"/>
      <c r="J259" s="34"/>
      <c r="K259" s="34"/>
      <c r="L259" s="71"/>
      <c r="M259" s="71"/>
      <c r="N259" s="71"/>
      <c r="O259" s="15"/>
      <c r="P259" s="15"/>
      <c r="Q259" s="15"/>
      <c r="R259" s="71"/>
      <c r="S259" s="71"/>
      <c r="T259" s="71"/>
      <c r="U259" s="71"/>
      <c r="V259" s="161"/>
      <c r="W259" s="71"/>
      <c r="X259" s="89"/>
      <c r="Y259" s="89"/>
    </row>
    <row r="260" spans="1:25" s="4" customFormat="1" ht="15" customHeight="1" x14ac:dyDescent="0.2">
      <c r="A260" s="80"/>
      <c r="B260" s="80"/>
      <c r="C260" s="701" t="s">
        <v>162</v>
      </c>
      <c r="D260" s="702"/>
      <c r="E260" s="702"/>
      <c r="F260" s="703"/>
      <c r="G260" s="11"/>
      <c r="H260" s="701" t="s">
        <v>87</v>
      </c>
      <c r="I260" s="702"/>
      <c r="J260" s="702"/>
      <c r="K260" s="702"/>
      <c r="L260" s="702"/>
      <c r="M260" s="703"/>
      <c r="N260" s="11"/>
      <c r="O260" s="523" t="s">
        <v>45</v>
      </c>
      <c r="P260" s="11"/>
      <c r="Q260" s="524" t="s">
        <v>46</v>
      </c>
      <c r="R260" s="11"/>
      <c r="S260" s="524" t="s">
        <v>47</v>
      </c>
      <c r="T260" s="11"/>
      <c r="U260" s="524" t="s">
        <v>160</v>
      </c>
      <c r="V260" s="43"/>
      <c r="W260" s="524" t="s">
        <v>72</v>
      </c>
      <c r="X260" s="241"/>
      <c r="Y260" s="241"/>
    </row>
    <row r="261" spans="1:25" ht="3" customHeight="1" x14ac:dyDescent="0.2">
      <c r="A261" s="75"/>
      <c r="B261" s="75"/>
      <c r="C261" s="225"/>
      <c r="D261" s="225"/>
      <c r="E261" s="8"/>
      <c r="F261" s="64"/>
      <c r="G261" s="8"/>
      <c r="H261" s="8"/>
      <c r="I261" s="8"/>
      <c r="J261" s="8"/>
      <c r="K261" s="8"/>
      <c r="L261" s="70"/>
      <c r="M261" s="70"/>
      <c r="N261" s="70"/>
      <c r="O261" s="70"/>
      <c r="P261" s="70"/>
      <c r="Q261" s="70"/>
      <c r="R261" s="70"/>
      <c r="S261" s="70"/>
      <c r="T261" s="70"/>
      <c r="U261" s="70"/>
      <c r="V261" s="161"/>
      <c r="W261" s="70"/>
      <c r="X261" s="76"/>
      <c r="Y261" s="76"/>
    </row>
    <row r="262" spans="1:25" s="13" customFormat="1" ht="14.25" customHeight="1" x14ac:dyDescent="0.2">
      <c r="A262" s="68"/>
      <c r="B262" s="68"/>
      <c r="C262" s="731" t="s">
        <v>245</v>
      </c>
      <c r="D262" s="731"/>
      <c r="E262" s="731"/>
      <c r="F262" s="731"/>
      <c r="G262" s="71"/>
      <c r="H262" s="517"/>
      <c r="I262" s="517"/>
      <c r="J262" s="517"/>
      <c r="K262" s="517"/>
      <c r="L262" s="517"/>
      <c r="M262" s="517"/>
      <c r="N262" s="71"/>
      <c r="O262" s="528"/>
      <c r="P262" s="71"/>
      <c r="Q262" s="509"/>
      <c r="R262" s="71"/>
      <c r="S262" s="509"/>
      <c r="T262" s="71"/>
      <c r="U262" s="509"/>
      <c r="V262" s="236"/>
      <c r="W262" s="509"/>
      <c r="X262" s="69"/>
      <c r="Y262" s="69"/>
    </row>
    <row r="263" spans="1:25" s="13" customFormat="1" ht="14.25" customHeight="1" x14ac:dyDescent="0.2">
      <c r="A263" s="68"/>
      <c r="B263" s="68"/>
      <c r="C263" s="514" t="s">
        <v>254</v>
      </c>
      <c r="D263" s="514"/>
      <c r="E263" s="514"/>
      <c r="F263" s="514"/>
      <c r="G263" s="71"/>
      <c r="H263" s="519"/>
      <c r="I263" s="519"/>
      <c r="J263" s="519"/>
      <c r="K263" s="519"/>
      <c r="L263" s="519"/>
      <c r="M263" s="520"/>
      <c r="N263" s="71"/>
      <c r="O263" s="528"/>
      <c r="P263" s="71"/>
      <c r="Q263" s="509"/>
      <c r="R263" s="71"/>
      <c r="S263" s="509"/>
      <c r="T263" s="71"/>
      <c r="U263" s="509"/>
      <c r="V263" s="236"/>
      <c r="W263" s="509"/>
      <c r="X263" s="69"/>
      <c r="Y263" s="69"/>
    </row>
    <row r="264" spans="1:25" s="13" customFormat="1" ht="14.25" customHeight="1" x14ac:dyDescent="0.2">
      <c r="A264" s="68"/>
      <c r="B264" s="68"/>
      <c r="C264" s="515" t="s">
        <v>227</v>
      </c>
      <c r="D264" s="516"/>
      <c r="E264" s="516"/>
      <c r="F264" s="516"/>
      <c r="G264" s="71"/>
      <c r="H264" s="707">
        <v>100</v>
      </c>
      <c r="I264" s="707"/>
      <c r="J264" s="707"/>
      <c r="K264" s="707"/>
      <c r="L264" s="707"/>
      <c r="M264" s="520"/>
      <c r="N264" s="71"/>
      <c r="O264" s="528"/>
      <c r="P264" s="71"/>
      <c r="Q264" s="509"/>
      <c r="R264" s="71"/>
      <c r="S264" s="509"/>
      <c r="T264" s="71"/>
      <c r="U264" s="509"/>
      <c r="V264" s="236"/>
      <c r="W264" s="509"/>
      <c r="X264" s="69"/>
      <c r="Y264" s="69"/>
    </row>
    <row r="265" spans="1:25" s="13" customFormat="1" ht="14.25" customHeight="1" x14ac:dyDescent="0.2">
      <c r="A265" s="68"/>
      <c r="B265" s="68"/>
      <c r="C265" s="515" t="s">
        <v>228</v>
      </c>
      <c r="D265" s="516"/>
      <c r="E265" s="516"/>
      <c r="F265" s="516"/>
      <c r="G265" s="71"/>
      <c r="H265" s="707">
        <v>17.91</v>
      </c>
      <c r="I265" s="707"/>
      <c r="J265" s="707"/>
      <c r="K265" s="707"/>
      <c r="L265" s="707"/>
      <c r="M265" s="520"/>
      <c r="N265" s="71"/>
      <c r="O265" s="531">
        <v>2.624E-3</v>
      </c>
      <c r="P265" s="556"/>
      <c r="Q265" s="510">
        <v>0.17389894</v>
      </c>
      <c r="R265" s="556"/>
      <c r="S265" s="510">
        <v>0.18424895999999999</v>
      </c>
      <c r="T265" s="556"/>
      <c r="U265" s="511">
        <v>1.4653160146084858</v>
      </c>
      <c r="V265" s="557"/>
      <c r="W265" s="512">
        <v>2.3085696735890919</v>
      </c>
      <c r="X265" s="69"/>
      <c r="Y265" s="69"/>
    </row>
    <row r="266" spans="1:25" s="13" customFormat="1" ht="14.25" customHeight="1" x14ac:dyDescent="0.2">
      <c r="A266" s="68"/>
      <c r="B266" s="68"/>
      <c r="C266" s="515" t="s">
        <v>229</v>
      </c>
      <c r="D266" s="516"/>
      <c r="E266" s="516"/>
      <c r="F266" s="516"/>
      <c r="G266" s="71"/>
      <c r="H266" s="707">
        <v>4.2300000000000004</v>
      </c>
      <c r="I266" s="707"/>
      <c r="J266" s="707"/>
      <c r="K266" s="707"/>
      <c r="L266" s="707"/>
      <c r="M266" s="520"/>
      <c r="N266" s="71"/>
      <c r="O266" s="531">
        <v>1.31E-3</v>
      </c>
      <c r="P266" s="556"/>
      <c r="Q266" s="510">
        <v>3.9673229999999997E-2</v>
      </c>
      <c r="R266" s="556"/>
      <c r="S266" s="510">
        <v>4.4840129999999999E-2</v>
      </c>
      <c r="T266" s="556"/>
      <c r="U266" s="511">
        <v>3.1000780935702958</v>
      </c>
      <c r="V266" s="557"/>
      <c r="W266" s="512">
        <v>2.4091159228229371</v>
      </c>
      <c r="X266" s="69"/>
      <c r="Y266" s="69"/>
    </row>
    <row r="267" spans="1:25" s="13" customFormat="1" ht="14.25" customHeight="1" x14ac:dyDescent="0.2">
      <c r="A267" s="68"/>
      <c r="B267" s="68"/>
      <c r="C267" s="515" t="s">
        <v>230</v>
      </c>
      <c r="D267" s="516"/>
      <c r="E267" s="516"/>
      <c r="F267" s="516"/>
      <c r="G267" s="71"/>
      <c r="H267" s="707">
        <v>5.66</v>
      </c>
      <c r="I267" s="707"/>
      <c r="J267" s="707"/>
      <c r="K267" s="707"/>
      <c r="L267" s="707"/>
      <c r="M267" s="521"/>
      <c r="N267" s="71"/>
      <c r="O267" s="531">
        <v>1.377E-3</v>
      </c>
      <c r="P267" s="556"/>
      <c r="Q267" s="510">
        <v>5.387016E-2</v>
      </c>
      <c r="R267" s="556"/>
      <c r="S267" s="510">
        <v>5.9298990000000003E-2</v>
      </c>
      <c r="T267" s="556"/>
      <c r="U267" s="511">
        <v>2.4335071131925416</v>
      </c>
      <c r="V267" s="557"/>
      <c r="W267" s="512">
        <v>1.4462950744646366</v>
      </c>
      <c r="X267" s="69"/>
      <c r="Y267" s="69"/>
    </row>
    <row r="268" spans="1:25" s="13" customFormat="1" ht="14.25" customHeight="1" x14ac:dyDescent="0.2">
      <c r="A268" s="68"/>
      <c r="B268" s="68"/>
      <c r="C268" s="515" t="s">
        <v>231</v>
      </c>
      <c r="D268" s="516"/>
      <c r="E268" s="516"/>
      <c r="F268" s="516"/>
      <c r="G268" s="71"/>
      <c r="H268" s="707">
        <v>24.5</v>
      </c>
      <c r="I268" s="707"/>
      <c r="J268" s="707"/>
      <c r="K268" s="707"/>
      <c r="L268" s="707"/>
      <c r="M268" s="521"/>
      <c r="N268" s="71"/>
      <c r="O268" s="531">
        <v>2.96E-3</v>
      </c>
      <c r="P268" s="556"/>
      <c r="Q268" s="510">
        <v>0.23918373000000001</v>
      </c>
      <c r="R268" s="556"/>
      <c r="S268" s="510">
        <v>0.25085748000000002</v>
      </c>
      <c r="T268" s="556"/>
      <c r="U268" s="511">
        <v>1.2080597173303513</v>
      </c>
      <c r="V268" s="557"/>
      <c r="W268" s="512">
        <v>2.153632645075116</v>
      </c>
      <c r="X268" s="69"/>
      <c r="Y268" s="69"/>
    </row>
    <row r="269" spans="1:25" s="13" customFormat="1" ht="14.25" customHeight="1" x14ac:dyDescent="0.2">
      <c r="A269" s="68"/>
      <c r="B269" s="68"/>
      <c r="C269" s="515" t="s">
        <v>232</v>
      </c>
      <c r="D269" s="516"/>
      <c r="E269" s="516"/>
      <c r="F269" s="516"/>
      <c r="G269" s="71"/>
      <c r="H269" s="707">
        <v>6.51</v>
      </c>
      <c r="I269" s="707"/>
      <c r="J269" s="707"/>
      <c r="K269" s="707"/>
      <c r="L269" s="707"/>
      <c r="M269" s="521"/>
      <c r="N269" s="71"/>
      <c r="O269" s="531">
        <v>1.356E-3</v>
      </c>
      <c r="P269" s="556"/>
      <c r="Q269" s="510">
        <v>6.2409100000000002E-2</v>
      </c>
      <c r="R269" s="556"/>
      <c r="S269" s="510">
        <v>6.7757049999999999E-2</v>
      </c>
      <c r="T269" s="556"/>
      <c r="U269" s="511">
        <v>2.0834933853694513</v>
      </c>
      <c r="V269" s="557"/>
      <c r="W269" s="512">
        <v>0.87575496487189708</v>
      </c>
      <c r="X269" s="69"/>
      <c r="Y269" s="69"/>
    </row>
    <row r="270" spans="1:25" s="13" customFormat="1" ht="14.25" customHeight="1" x14ac:dyDescent="0.2">
      <c r="A270" s="68"/>
      <c r="B270" s="68"/>
      <c r="C270" s="515" t="s">
        <v>233</v>
      </c>
      <c r="D270" s="516"/>
      <c r="E270" s="516"/>
      <c r="F270" s="516"/>
      <c r="G270" s="71"/>
      <c r="H270" s="707">
        <v>1.64</v>
      </c>
      <c r="I270" s="707"/>
      <c r="J270" s="707"/>
      <c r="K270" s="707"/>
      <c r="L270" s="707"/>
      <c r="M270" s="521"/>
      <c r="N270" s="71"/>
      <c r="O270" s="531">
        <v>7.36E-4</v>
      </c>
      <c r="P270" s="556"/>
      <c r="Q270" s="510">
        <v>1.49254E-2</v>
      </c>
      <c r="R270" s="556"/>
      <c r="S270" s="510">
        <v>1.7828509999999999E-2</v>
      </c>
      <c r="T270" s="556"/>
      <c r="U270" s="511">
        <v>4.4941075899126828</v>
      </c>
      <c r="V270" s="557"/>
      <c r="W270" s="512">
        <v>1.247339855991858</v>
      </c>
      <c r="X270" s="69"/>
      <c r="Y270" s="69"/>
    </row>
    <row r="271" spans="1:25" s="13" customFormat="1" ht="14.25" customHeight="1" x14ac:dyDescent="0.2">
      <c r="A271" s="68"/>
      <c r="B271" s="68"/>
      <c r="C271" s="515" t="s">
        <v>234</v>
      </c>
      <c r="D271" s="516"/>
      <c r="E271" s="516"/>
      <c r="F271" s="516"/>
      <c r="G271" s="71"/>
      <c r="H271" s="707">
        <v>18.32</v>
      </c>
      <c r="I271" s="707"/>
      <c r="J271" s="707"/>
      <c r="K271" s="707"/>
      <c r="L271" s="707"/>
      <c r="M271" s="521"/>
      <c r="N271" s="71"/>
      <c r="O271" s="531">
        <v>3.993E-3</v>
      </c>
      <c r="P271" s="556"/>
      <c r="Q271" s="510">
        <v>0.17534172000000001</v>
      </c>
      <c r="R271" s="556"/>
      <c r="S271" s="510">
        <v>0.19108919999999999</v>
      </c>
      <c r="T271" s="556"/>
      <c r="U271" s="511">
        <v>2.1794067079660513</v>
      </c>
      <c r="V271" s="557"/>
      <c r="W271" s="512">
        <v>1.0250022243457082</v>
      </c>
      <c r="X271" s="69"/>
      <c r="Y271" s="69"/>
    </row>
    <row r="272" spans="1:25" s="13" customFormat="1" ht="14.25" customHeight="1" x14ac:dyDescent="0.2">
      <c r="A272" s="68"/>
      <c r="B272" s="68"/>
      <c r="C272" s="515" t="s">
        <v>235</v>
      </c>
      <c r="D272" s="516"/>
      <c r="E272" s="516"/>
      <c r="F272" s="516"/>
      <c r="G272" s="71"/>
      <c r="H272" s="707">
        <v>4.13</v>
      </c>
      <c r="I272" s="707"/>
      <c r="J272" s="707"/>
      <c r="K272" s="707"/>
      <c r="L272" s="707"/>
      <c r="M272" s="521"/>
      <c r="N272" s="71"/>
      <c r="O272" s="531">
        <v>7.6099999999999996E-4</v>
      </c>
      <c r="P272" s="556"/>
      <c r="Q272" s="510">
        <v>3.9779109999999999E-2</v>
      </c>
      <c r="R272" s="556"/>
      <c r="S272" s="510">
        <v>4.2779009999999999E-2</v>
      </c>
      <c r="T272" s="556"/>
      <c r="U272" s="511">
        <v>1.8435524116378788</v>
      </c>
      <c r="V272" s="557"/>
      <c r="W272" s="512">
        <v>1.0213612129613463</v>
      </c>
      <c r="X272" s="69"/>
      <c r="Y272" s="69"/>
    </row>
    <row r="273" spans="1:25" s="13" customFormat="1" ht="14.25" customHeight="1" x14ac:dyDescent="0.2">
      <c r="A273" s="68"/>
      <c r="B273" s="68"/>
      <c r="C273" s="515" t="s">
        <v>236</v>
      </c>
      <c r="D273" s="516"/>
      <c r="E273" s="516"/>
      <c r="F273" s="516"/>
      <c r="G273" s="71"/>
      <c r="H273" s="707">
        <v>3.37</v>
      </c>
      <c r="I273" s="707"/>
      <c r="J273" s="707"/>
      <c r="K273" s="707"/>
      <c r="L273" s="707"/>
      <c r="M273" s="521"/>
      <c r="N273" s="71"/>
      <c r="O273" s="531">
        <v>1.134E-3</v>
      </c>
      <c r="P273" s="556"/>
      <c r="Q273" s="510">
        <v>3.1455780000000003E-2</v>
      </c>
      <c r="R273" s="556"/>
      <c r="S273" s="510">
        <v>3.5929610000000001E-2</v>
      </c>
      <c r="T273" s="556"/>
      <c r="U273" s="511">
        <v>3.365684266761642</v>
      </c>
      <c r="V273" s="557"/>
      <c r="W273" s="512">
        <v>0.98603856570185966</v>
      </c>
      <c r="X273" s="69"/>
      <c r="Y273" s="69"/>
    </row>
    <row r="274" spans="1:25" s="13" customFormat="1" ht="14.25" customHeight="1" x14ac:dyDescent="0.2">
      <c r="A274" s="68"/>
      <c r="B274" s="68"/>
      <c r="C274" s="515" t="s">
        <v>237</v>
      </c>
      <c r="D274" s="516"/>
      <c r="E274" s="516"/>
      <c r="F274" s="516"/>
      <c r="G274" s="71"/>
      <c r="H274" s="707">
        <v>2.2400000000000002</v>
      </c>
      <c r="I274" s="707"/>
      <c r="J274" s="707"/>
      <c r="K274" s="707"/>
      <c r="L274" s="707"/>
      <c r="M274" s="521"/>
      <c r="N274" s="71"/>
      <c r="O274" s="531">
        <v>1.853E-3</v>
      </c>
      <c r="P274" s="556"/>
      <c r="Q274" s="510">
        <v>1.8789650000000001E-2</v>
      </c>
      <c r="R274" s="556"/>
      <c r="S274" s="510">
        <v>2.609593E-2</v>
      </c>
      <c r="T274" s="556"/>
      <c r="U274" s="511">
        <v>8.2564719511651745</v>
      </c>
      <c r="V274" s="557"/>
      <c r="W274" s="512">
        <v>2.6374215462089081</v>
      </c>
      <c r="X274" s="69"/>
      <c r="Y274" s="69"/>
    </row>
    <row r="275" spans="1:25" s="13" customFormat="1" ht="14.25" customHeight="1" x14ac:dyDescent="0.2">
      <c r="A275" s="68"/>
      <c r="B275" s="68"/>
      <c r="C275" s="515" t="s">
        <v>238</v>
      </c>
      <c r="D275" s="516"/>
      <c r="E275" s="516"/>
      <c r="F275" s="516"/>
      <c r="G275" s="71"/>
      <c r="H275" s="707">
        <v>7.17</v>
      </c>
      <c r="I275" s="707"/>
      <c r="J275" s="707"/>
      <c r="K275" s="707"/>
      <c r="L275" s="707"/>
      <c r="M275" s="521"/>
      <c r="N275" s="71"/>
      <c r="O275" s="531">
        <v>1.0820000000000001E-3</v>
      </c>
      <c r="P275" s="556"/>
      <c r="Q275" s="510">
        <v>6.9574689999999995E-2</v>
      </c>
      <c r="R275" s="556"/>
      <c r="S275" s="510">
        <v>7.3842140000000001E-2</v>
      </c>
      <c r="T275" s="556"/>
      <c r="U275" s="511">
        <v>1.5088971941763822</v>
      </c>
      <c r="V275" s="557"/>
      <c r="W275" s="512">
        <v>1.2442597513019449</v>
      </c>
      <c r="X275" s="69"/>
      <c r="Y275" s="69"/>
    </row>
    <row r="276" spans="1:25" s="13" customFormat="1" ht="14.25" customHeight="1" x14ac:dyDescent="0.2">
      <c r="A276" s="68"/>
      <c r="B276" s="68"/>
      <c r="C276" s="515" t="s">
        <v>239</v>
      </c>
      <c r="D276" s="516"/>
      <c r="E276" s="516"/>
      <c r="F276" s="516"/>
      <c r="G276" s="71"/>
      <c r="H276" s="707">
        <v>4.33</v>
      </c>
      <c r="I276" s="707"/>
      <c r="J276" s="707"/>
      <c r="K276" s="707"/>
      <c r="L276" s="707"/>
      <c r="M276" s="521"/>
      <c r="N276" s="71"/>
      <c r="O276" s="531">
        <v>1.0759999999999999E-3</v>
      </c>
      <c r="P276" s="556"/>
      <c r="Q276" s="510">
        <v>4.1144199999999999E-2</v>
      </c>
      <c r="R276" s="556"/>
      <c r="S276" s="510">
        <v>4.538727E-2</v>
      </c>
      <c r="T276" s="556"/>
      <c r="U276" s="511">
        <v>2.4869412471686774</v>
      </c>
      <c r="V276" s="557"/>
      <c r="W276" s="512">
        <v>0.70334957587347935</v>
      </c>
      <c r="X276" s="69"/>
      <c r="Y276" s="69"/>
    </row>
    <row r="277" spans="1:25" s="13" customFormat="1" ht="14.25" customHeight="1" x14ac:dyDescent="0.2">
      <c r="A277" s="68"/>
      <c r="B277" s="68"/>
      <c r="C277" s="514" t="s">
        <v>255</v>
      </c>
      <c r="D277" s="514"/>
      <c r="E277" s="514"/>
      <c r="F277" s="514"/>
      <c r="G277" s="71"/>
      <c r="H277" s="522"/>
      <c r="I277" s="522"/>
      <c r="J277" s="522"/>
      <c r="K277" s="522"/>
      <c r="L277" s="522"/>
      <c r="M277" s="521"/>
      <c r="N277" s="71"/>
      <c r="O277" s="535"/>
      <c r="P277" s="556"/>
      <c r="Q277" s="512"/>
      <c r="R277" s="556"/>
      <c r="S277" s="512"/>
      <c r="T277" s="556"/>
      <c r="U277" s="512"/>
      <c r="V277" s="557"/>
      <c r="W277" s="512"/>
      <c r="X277" s="69"/>
      <c r="Y277" s="69"/>
    </row>
    <row r="278" spans="1:25" s="13" customFormat="1" ht="14.25" customHeight="1" x14ac:dyDescent="0.2">
      <c r="A278" s="68"/>
      <c r="B278" s="68"/>
      <c r="C278" s="515" t="s">
        <v>227</v>
      </c>
      <c r="D278" s="516"/>
      <c r="E278" s="516"/>
      <c r="F278" s="516"/>
      <c r="G278" s="71"/>
      <c r="H278" s="707">
        <v>100</v>
      </c>
      <c r="I278" s="707"/>
      <c r="J278" s="707"/>
      <c r="K278" s="707"/>
      <c r="L278" s="707"/>
      <c r="M278" s="520"/>
      <c r="N278" s="71"/>
      <c r="O278" s="535"/>
      <c r="P278" s="556"/>
      <c r="Q278" s="512"/>
      <c r="R278" s="556"/>
      <c r="S278" s="512"/>
      <c r="T278" s="556"/>
      <c r="U278" s="512"/>
      <c r="V278" s="557"/>
      <c r="W278" s="512"/>
      <c r="X278" s="69"/>
      <c r="Y278" s="69"/>
    </row>
    <row r="279" spans="1:25" s="13" customFormat="1" ht="14.25" customHeight="1" x14ac:dyDescent="0.2">
      <c r="A279" s="68"/>
      <c r="B279" s="68"/>
      <c r="C279" s="515" t="s">
        <v>228</v>
      </c>
      <c r="D279" s="516"/>
      <c r="E279" s="516"/>
      <c r="F279" s="516"/>
      <c r="G279" s="71"/>
      <c r="H279" s="707">
        <v>20.05</v>
      </c>
      <c r="I279" s="707"/>
      <c r="J279" s="707"/>
      <c r="K279" s="707"/>
      <c r="L279" s="707"/>
      <c r="M279" s="521"/>
      <c r="N279" s="71"/>
      <c r="O279" s="531">
        <v>7.5050000000000004E-3</v>
      </c>
      <c r="P279" s="556"/>
      <c r="Q279" s="510">
        <v>0.18544533999999999</v>
      </c>
      <c r="R279" s="556"/>
      <c r="S279" s="510">
        <v>0.21505366000000001</v>
      </c>
      <c r="T279" s="556"/>
      <c r="U279" s="512">
        <v>3.7478152309612982</v>
      </c>
      <c r="V279" s="557"/>
      <c r="W279" s="512">
        <v>2.3603274494541293</v>
      </c>
      <c r="X279" s="69"/>
      <c r="Y279" s="69"/>
    </row>
    <row r="280" spans="1:25" s="13" customFormat="1" ht="14.25" customHeight="1" x14ac:dyDescent="0.2">
      <c r="A280" s="68"/>
      <c r="B280" s="68"/>
      <c r="C280" s="515" t="s">
        <v>229</v>
      </c>
      <c r="D280" s="516"/>
      <c r="E280" s="516"/>
      <c r="F280" s="516"/>
      <c r="G280" s="71"/>
      <c r="H280" s="707">
        <v>4.41</v>
      </c>
      <c r="I280" s="707"/>
      <c r="J280" s="707"/>
      <c r="K280" s="707"/>
      <c r="L280" s="707"/>
      <c r="M280" s="521"/>
      <c r="N280" s="71"/>
      <c r="O280" s="531">
        <v>2.026E-3</v>
      </c>
      <c r="P280" s="556"/>
      <c r="Q280" s="510">
        <v>4.0149900000000002E-2</v>
      </c>
      <c r="R280" s="556"/>
      <c r="S280" s="510">
        <v>4.8141089999999997E-2</v>
      </c>
      <c r="T280" s="556"/>
      <c r="U280" s="512">
        <v>4.5894212255068529</v>
      </c>
      <c r="V280" s="557"/>
      <c r="W280" s="512">
        <v>1.3667269450259365</v>
      </c>
      <c r="X280" s="69"/>
      <c r="Y280" s="69"/>
    </row>
    <row r="281" spans="1:25" s="13" customFormat="1" ht="14.25" customHeight="1" x14ac:dyDescent="0.2">
      <c r="A281" s="68"/>
      <c r="B281" s="68"/>
      <c r="C281" s="515" t="s">
        <v>230</v>
      </c>
      <c r="D281" s="516"/>
      <c r="E281" s="516"/>
      <c r="F281" s="516"/>
      <c r="G281" s="71"/>
      <c r="H281" s="707">
        <v>5.47</v>
      </c>
      <c r="I281" s="707"/>
      <c r="J281" s="707"/>
      <c r="K281" s="707"/>
      <c r="L281" s="707"/>
      <c r="M281" s="521"/>
      <c r="N281" s="71"/>
      <c r="O281" s="531">
        <v>2.3609999999999998E-3</v>
      </c>
      <c r="P281" s="556"/>
      <c r="Q281" s="510">
        <v>5.0106669999999999E-2</v>
      </c>
      <c r="R281" s="556"/>
      <c r="S281" s="510">
        <v>5.9421439999999999E-2</v>
      </c>
      <c r="T281" s="556"/>
      <c r="U281" s="512">
        <v>4.3112263530786645</v>
      </c>
      <c r="V281" s="557"/>
      <c r="W281" s="512">
        <v>0.97997547565365284</v>
      </c>
      <c r="X281" s="69"/>
      <c r="Y281" s="69"/>
    </row>
    <row r="282" spans="1:25" s="13" customFormat="1" ht="14.25" customHeight="1" x14ac:dyDescent="0.2">
      <c r="A282" s="68"/>
      <c r="B282" s="68"/>
      <c r="C282" s="515" t="s">
        <v>231</v>
      </c>
      <c r="D282" s="516"/>
      <c r="E282" s="516"/>
      <c r="F282" s="516"/>
      <c r="G282" s="71"/>
      <c r="H282" s="707">
        <v>23.29</v>
      </c>
      <c r="I282" s="707"/>
      <c r="J282" s="707"/>
      <c r="K282" s="707"/>
      <c r="L282" s="707"/>
      <c r="M282" s="521"/>
      <c r="N282" s="71"/>
      <c r="O282" s="531">
        <v>7.9220000000000002E-3</v>
      </c>
      <c r="P282" s="556"/>
      <c r="Q282" s="510">
        <v>0.21716766000000001</v>
      </c>
      <c r="R282" s="556"/>
      <c r="S282" s="510">
        <v>0.24842011999999999</v>
      </c>
      <c r="T282" s="556"/>
      <c r="U282" s="512">
        <v>3.4030086686082974</v>
      </c>
      <c r="V282" s="557"/>
      <c r="W282" s="512">
        <v>1.8077742658184504</v>
      </c>
      <c r="X282" s="69"/>
      <c r="Y282" s="69"/>
    </row>
    <row r="283" spans="1:25" s="13" customFormat="1" ht="14.25" customHeight="1" x14ac:dyDescent="0.2">
      <c r="A283" s="68"/>
      <c r="B283" s="68"/>
      <c r="C283" s="515" t="s">
        <v>232</v>
      </c>
      <c r="D283" s="516"/>
      <c r="E283" s="516"/>
      <c r="F283" s="516"/>
      <c r="G283" s="71"/>
      <c r="H283" s="707">
        <v>6.81</v>
      </c>
      <c r="I283" s="707"/>
      <c r="J283" s="707"/>
      <c r="K283" s="707"/>
      <c r="L283" s="707"/>
      <c r="M283" s="521"/>
      <c r="N283" s="71"/>
      <c r="O283" s="531">
        <v>3.6289999999999998E-3</v>
      </c>
      <c r="P283" s="556"/>
      <c r="Q283" s="510">
        <v>6.1036809999999997E-2</v>
      </c>
      <c r="R283" s="556"/>
      <c r="S283" s="510">
        <v>7.5353359999999994E-2</v>
      </c>
      <c r="T283" s="556"/>
      <c r="U283" s="512">
        <v>5.3215045091282347</v>
      </c>
      <c r="V283" s="557"/>
      <c r="W283" s="512">
        <v>0.94556342756772327</v>
      </c>
      <c r="X283" s="69"/>
      <c r="Y283" s="69"/>
    </row>
    <row r="284" spans="1:25" s="13" customFormat="1" ht="14.25" customHeight="1" x14ac:dyDescent="0.2">
      <c r="A284" s="68"/>
      <c r="B284" s="68"/>
      <c r="C284" s="515" t="s">
        <v>233</v>
      </c>
      <c r="D284" s="516"/>
      <c r="E284" s="516"/>
      <c r="F284" s="516"/>
      <c r="G284" s="71"/>
      <c r="H284" s="707">
        <v>1.97</v>
      </c>
      <c r="I284" s="707"/>
      <c r="J284" s="707"/>
      <c r="K284" s="707"/>
      <c r="L284" s="707"/>
      <c r="M284" s="521"/>
      <c r="N284" s="71"/>
      <c r="O284" s="531">
        <v>1.915E-3</v>
      </c>
      <c r="P284" s="556"/>
      <c r="Q284" s="510">
        <v>1.592054E-2</v>
      </c>
      <c r="R284" s="556"/>
      <c r="S284" s="510">
        <v>2.347368E-2</v>
      </c>
      <c r="T284" s="556"/>
      <c r="U284" s="512">
        <v>9.7222927349342534</v>
      </c>
      <c r="V284" s="557"/>
      <c r="W284" s="512">
        <v>1.0938578000519603</v>
      </c>
      <c r="X284" s="69"/>
      <c r="Y284" s="69"/>
    </row>
    <row r="285" spans="1:25" s="13" customFormat="1" ht="14.25" customHeight="1" x14ac:dyDescent="0.2">
      <c r="A285" s="68"/>
      <c r="B285" s="68"/>
      <c r="C285" s="515" t="s">
        <v>234</v>
      </c>
      <c r="D285" s="516"/>
      <c r="E285" s="516"/>
      <c r="F285" s="516"/>
      <c r="G285" s="71"/>
      <c r="H285" s="707">
        <v>19.45</v>
      </c>
      <c r="I285" s="707"/>
      <c r="J285" s="707"/>
      <c r="K285" s="707"/>
      <c r="L285" s="707"/>
      <c r="M285" s="521"/>
      <c r="N285" s="71"/>
      <c r="O285" s="531">
        <v>1.0699E-2</v>
      </c>
      <c r="P285" s="556"/>
      <c r="Q285" s="510">
        <v>0.17358369000000001</v>
      </c>
      <c r="R285" s="556"/>
      <c r="S285" s="510">
        <v>0.21579124</v>
      </c>
      <c r="T285" s="556"/>
      <c r="U285" s="512">
        <v>5.4954876288606842</v>
      </c>
      <c r="V285" s="557"/>
      <c r="W285" s="512">
        <v>1.3292002754347503</v>
      </c>
      <c r="X285" s="69"/>
      <c r="Y285" s="69"/>
    </row>
    <row r="286" spans="1:25" s="13" customFormat="1" ht="14.25" customHeight="1" x14ac:dyDescent="0.2">
      <c r="A286" s="68"/>
      <c r="B286" s="68"/>
      <c r="C286" s="515" t="s">
        <v>235</v>
      </c>
      <c r="D286" s="516"/>
      <c r="E286" s="516"/>
      <c r="F286" s="516"/>
      <c r="G286" s="71"/>
      <c r="H286" s="707">
        <v>3.6</v>
      </c>
      <c r="I286" s="707"/>
      <c r="J286" s="707"/>
      <c r="K286" s="707"/>
      <c r="L286" s="707"/>
      <c r="M286" s="521"/>
      <c r="N286" s="71"/>
      <c r="O286" s="531">
        <v>1.454E-3</v>
      </c>
      <c r="P286" s="556"/>
      <c r="Q286" s="510">
        <v>3.3089E-2</v>
      </c>
      <c r="R286" s="556"/>
      <c r="S286" s="510">
        <v>3.8824259999999999E-2</v>
      </c>
      <c r="T286" s="556"/>
      <c r="U286" s="512">
        <v>4.0437188864477012</v>
      </c>
      <c r="V286" s="557"/>
      <c r="W286" s="512">
        <v>1.3066359123452396</v>
      </c>
      <c r="X286" s="69"/>
      <c r="Y286" s="69"/>
    </row>
    <row r="287" spans="1:25" s="13" customFormat="1" ht="14.25" customHeight="1" x14ac:dyDescent="0.2">
      <c r="A287" s="68"/>
      <c r="B287" s="68"/>
      <c r="C287" s="515" t="s">
        <v>236</v>
      </c>
      <c r="D287" s="516"/>
      <c r="E287" s="516"/>
      <c r="F287" s="516"/>
      <c r="G287" s="71"/>
      <c r="H287" s="707">
        <v>3.47</v>
      </c>
      <c r="I287" s="707"/>
      <c r="J287" s="707"/>
      <c r="K287" s="707"/>
      <c r="L287" s="707"/>
      <c r="M287" s="521"/>
      <c r="N287" s="71"/>
      <c r="O287" s="531">
        <v>4.8679999999999999E-3</v>
      </c>
      <c r="P287" s="556"/>
      <c r="Q287" s="510">
        <v>2.509666E-2</v>
      </c>
      <c r="R287" s="556"/>
      <c r="S287" s="510">
        <v>4.4299610000000003E-2</v>
      </c>
      <c r="T287" s="556"/>
      <c r="U287" s="512">
        <v>14.029627067842526</v>
      </c>
      <c r="V287" s="557"/>
      <c r="W287" s="512">
        <v>1.1940038368470844</v>
      </c>
      <c r="X287" s="69"/>
      <c r="Y287" s="69"/>
    </row>
    <row r="288" spans="1:25" s="13" customFormat="1" ht="14.25" customHeight="1" x14ac:dyDescent="0.2">
      <c r="A288" s="68"/>
      <c r="B288" s="68"/>
      <c r="C288" s="515" t="s">
        <v>237</v>
      </c>
      <c r="D288" s="516"/>
      <c r="E288" s="516"/>
      <c r="F288" s="516"/>
      <c r="G288" s="71"/>
      <c r="H288" s="707">
        <v>3.02</v>
      </c>
      <c r="I288" s="707"/>
      <c r="J288" s="707"/>
      <c r="K288" s="707"/>
      <c r="L288" s="707"/>
      <c r="M288" s="521"/>
      <c r="N288" s="71"/>
      <c r="O288" s="531">
        <v>3.8960000000000002E-3</v>
      </c>
      <c r="P288" s="556"/>
      <c r="Q288" s="510">
        <v>2.251452E-2</v>
      </c>
      <c r="R288" s="556"/>
      <c r="S288" s="510">
        <v>3.7882480000000003E-2</v>
      </c>
      <c r="T288" s="556"/>
      <c r="U288" s="512">
        <v>12.901516656732234</v>
      </c>
      <c r="V288" s="557"/>
      <c r="W288" s="512">
        <v>2.1404030617201921</v>
      </c>
      <c r="X288" s="69"/>
      <c r="Y288" s="69"/>
    </row>
    <row r="289" spans="1:25" s="13" customFormat="1" ht="14.25" customHeight="1" x14ac:dyDescent="0.2">
      <c r="A289" s="68"/>
      <c r="B289" s="68"/>
      <c r="C289" s="515" t="s">
        <v>238</v>
      </c>
      <c r="D289" s="516"/>
      <c r="E289" s="516"/>
      <c r="F289" s="516"/>
      <c r="G289" s="71"/>
      <c r="H289" s="707">
        <v>4.3</v>
      </c>
      <c r="I289" s="707"/>
      <c r="J289" s="707"/>
      <c r="K289" s="707"/>
      <c r="L289" s="707"/>
      <c r="M289" s="521"/>
      <c r="N289" s="71"/>
      <c r="O289" s="531">
        <v>2.2729999999999998E-3</v>
      </c>
      <c r="P289" s="556"/>
      <c r="Q289" s="510">
        <v>3.8517509999999998E-2</v>
      </c>
      <c r="R289" s="556"/>
      <c r="S289" s="510">
        <v>4.7484310000000002E-2</v>
      </c>
      <c r="T289" s="556"/>
      <c r="U289" s="512">
        <v>5.2859235831724849</v>
      </c>
      <c r="V289" s="557"/>
      <c r="W289" s="512">
        <v>1.5144853636723123</v>
      </c>
      <c r="X289" s="69"/>
      <c r="Y289" s="69"/>
    </row>
    <row r="290" spans="1:25" s="13" customFormat="1" ht="14.25" customHeight="1" x14ac:dyDescent="0.2">
      <c r="A290" s="68"/>
      <c r="B290" s="68"/>
      <c r="C290" s="515" t="s">
        <v>239</v>
      </c>
      <c r="D290" s="516"/>
      <c r="E290" s="516"/>
      <c r="F290" s="516"/>
      <c r="G290" s="71"/>
      <c r="H290" s="707">
        <v>4.16</v>
      </c>
      <c r="I290" s="707"/>
      <c r="J290" s="707"/>
      <c r="K290" s="707"/>
      <c r="L290" s="707"/>
      <c r="M290" s="521"/>
      <c r="N290" s="71"/>
      <c r="O290" s="531">
        <v>3.483E-3</v>
      </c>
      <c r="P290" s="556"/>
      <c r="Q290" s="510">
        <v>3.474323E-2</v>
      </c>
      <c r="R290" s="556"/>
      <c r="S290" s="510">
        <v>4.8483230000000002E-2</v>
      </c>
      <c r="T290" s="556"/>
      <c r="U290" s="512">
        <v>8.3699805349289882</v>
      </c>
      <c r="V290" s="557"/>
      <c r="W290" s="512">
        <v>0.96750918218590942</v>
      </c>
      <c r="X290" s="69"/>
      <c r="Y290" s="69"/>
    </row>
    <row r="291" spans="1:25" s="13" customFormat="1" ht="14.25" customHeight="1" x14ac:dyDescent="0.2">
      <c r="A291" s="68"/>
      <c r="B291" s="68"/>
      <c r="C291" s="514" t="s">
        <v>256</v>
      </c>
      <c r="D291" s="514"/>
      <c r="E291" s="514"/>
      <c r="F291" s="514"/>
      <c r="G291" s="71"/>
      <c r="H291" s="519"/>
      <c r="I291" s="519"/>
      <c r="J291" s="519"/>
      <c r="K291" s="519"/>
      <c r="L291" s="519"/>
      <c r="M291" s="521"/>
      <c r="N291" s="71"/>
      <c r="O291" s="535"/>
      <c r="P291" s="556"/>
      <c r="Q291" s="512"/>
      <c r="R291" s="556"/>
      <c r="S291" s="512"/>
      <c r="T291" s="556"/>
      <c r="U291" s="512"/>
      <c r="V291" s="557"/>
      <c r="W291" s="512"/>
      <c r="X291" s="69"/>
      <c r="Y291" s="69"/>
    </row>
    <row r="292" spans="1:25" s="13" customFormat="1" ht="14.25" customHeight="1" x14ac:dyDescent="0.2">
      <c r="A292" s="68"/>
      <c r="B292" s="68"/>
      <c r="C292" s="515" t="s">
        <v>227</v>
      </c>
      <c r="D292" s="516"/>
      <c r="E292" s="516"/>
      <c r="F292" s="516"/>
      <c r="G292" s="71"/>
      <c r="H292" s="707">
        <v>100</v>
      </c>
      <c r="I292" s="707"/>
      <c r="J292" s="707"/>
      <c r="K292" s="707"/>
      <c r="L292" s="707"/>
      <c r="M292" s="520"/>
      <c r="N292" s="71"/>
      <c r="O292" s="535"/>
      <c r="P292" s="556"/>
      <c r="Q292" s="512"/>
      <c r="R292" s="556"/>
      <c r="S292" s="512"/>
      <c r="T292" s="556"/>
      <c r="U292" s="512"/>
      <c r="V292" s="557"/>
      <c r="W292" s="512"/>
      <c r="X292" s="69"/>
      <c r="Y292" s="69"/>
    </row>
    <row r="293" spans="1:25" s="13" customFormat="1" ht="14.25" customHeight="1" x14ac:dyDescent="0.2">
      <c r="A293" s="68"/>
      <c r="B293" s="68"/>
      <c r="C293" s="515" t="s">
        <v>228</v>
      </c>
      <c r="D293" s="516"/>
      <c r="E293" s="516"/>
      <c r="F293" s="516"/>
      <c r="G293" s="71"/>
      <c r="H293" s="707">
        <v>16.342419234869762</v>
      </c>
      <c r="I293" s="707"/>
      <c r="J293" s="707"/>
      <c r="K293" s="707"/>
      <c r="L293" s="707"/>
      <c r="M293" s="521"/>
      <c r="N293" s="71"/>
      <c r="O293" s="531">
        <v>1.0799E-2</v>
      </c>
      <c r="P293" s="556"/>
      <c r="Q293" s="510">
        <v>0.14159931000000001</v>
      </c>
      <c r="R293" s="556"/>
      <c r="S293" s="510">
        <v>0.18524906999999999</v>
      </c>
      <c r="T293" s="556"/>
      <c r="U293" s="512">
        <v>6.6079645584491864</v>
      </c>
      <c r="V293" s="557"/>
      <c r="W293" s="512">
        <v>0.97136792560602359</v>
      </c>
      <c r="X293" s="69"/>
      <c r="Y293" s="69"/>
    </row>
    <row r="294" spans="1:25" s="13" customFormat="1" ht="14.25" customHeight="1" x14ac:dyDescent="0.2">
      <c r="A294" s="68"/>
      <c r="B294" s="68"/>
      <c r="C294" s="515" t="s">
        <v>229</v>
      </c>
      <c r="D294" s="516"/>
      <c r="E294" s="516"/>
      <c r="F294" s="516"/>
      <c r="G294" s="71"/>
      <c r="H294" s="707">
        <v>2.1776922316232286</v>
      </c>
      <c r="I294" s="707"/>
      <c r="J294" s="707"/>
      <c r="K294" s="707"/>
      <c r="L294" s="707"/>
      <c r="M294" s="521"/>
      <c r="N294" s="71"/>
      <c r="O294" s="531">
        <v>3.882E-3</v>
      </c>
      <c r="P294" s="556"/>
      <c r="Q294" s="510">
        <v>1.3931310000000001E-2</v>
      </c>
      <c r="R294" s="556"/>
      <c r="S294" s="510">
        <v>2.9622530000000001E-2</v>
      </c>
      <c r="T294" s="556"/>
      <c r="U294" s="512">
        <v>17.826146852183495</v>
      </c>
      <c r="V294" s="557"/>
      <c r="W294" s="512">
        <v>1.387192257163729</v>
      </c>
      <c r="X294" s="69"/>
      <c r="Y294" s="69"/>
    </row>
    <row r="295" spans="1:25" s="13" customFormat="1" ht="14.25" customHeight="1" x14ac:dyDescent="0.2">
      <c r="A295" s="68"/>
      <c r="B295" s="68"/>
      <c r="C295" s="515" t="s">
        <v>230</v>
      </c>
      <c r="D295" s="516"/>
      <c r="E295" s="516"/>
      <c r="F295" s="516"/>
      <c r="G295" s="71"/>
      <c r="H295" s="707">
        <v>5.800382235269268</v>
      </c>
      <c r="I295" s="707"/>
      <c r="J295" s="707"/>
      <c r="K295" s="707"/>
      <c r="L295" s="707"/>
      <c r="M295" s="521"/>
      <c r="N295" s="71"/>
      <c r="O295" s="531">
        <v>7.5529999999999998E-3</v>
      </c>
      <c r="P295" s="556"/>
      <c r="Q295" s="510">
        <v>4.2738980000000003E-2</v>
      </c>
      <c r="R295" s="556"/>
      <c r="S295" s="510">
        <v>7.3268669999999994E-2</v>
      </c>
      <c r="T295" s="556"/>
      <c r="U295" s="512">
        <v>13.021515757533964</v>
      </c>
      <c r="W295" s="512">
        <v>0.97124316885931461</v>
      </c>
      <c r="X295" s="69"/>
      <c r="Y295" s="69"/>
    </row>
    <row r="296" spans="1:25" s="13" customFormat="1" ht="14.25" customHeight="1" x14ac:dyDescent="0.2">
      <c r="A296" s="68"/>
      <c r="B296" s="68"/>
      <c r="C296" s="515" t="s">
        <v>231</v>
      </c>
      <c r="D296" s="516"/>
      <c r="E296" s="516"/>
      <c r="F296" s="516"/>
      <c r="G296" s="71"/>
      <c r="H296" s="707">
        <v>28.300372287512527</v>
      </c>
      <c r="I296" s="707"/>
      <c r="J296" s="707"/>
      <c r="K296" s="707"/>
      <c r="L296" s="707"/>
      <c r="M296" s="521"/>
      <c r="N296" s="71"/>
      <c r="O296" s="531">
        <v>1.9713000000000001E-2</v>
      </c>
      <c r="P296" s="556"/>
      <c r="Q296" s="510">
        <v>0.24316256</v>
      </c>
      <c r="R296" s="556"/>
      <c r="S296" s="510">
        <v>0.32284489</v>
      </c>
      <c r="T296" s="556"/>
      <c r="U296" s="512">
        <v>6.9656259275487287</v>
      </c>
      <c r="W296" s="512">
        <v>1.2447481868468133</v>
      </c>
      <c r="X296" s="69"/>
      <c r="Y296" s="69"/>
    </row>
    <row r="297" spans="1:25" s="13" customFormat="1" ht="14.25" customHeight="1" x14ac:dyDescent="0.2">
      <c r="A297" s="68"/>
      <c r="B297" s="68"/>
      <c r="C297" s="515" t="s">
        <v>232</v>
      </c>
      <c r="D297" s="516"/>
      <c r="E297" s="516"/>
      <c r="F297" s="516"/>
      <c r="G297" s="71"/>
      <c r="H297" s="707">
        <v>7.7116256965538508</v>
      </c>
      <c r="I297" s="707"/>
      <c r="J297" s="707"/>
      <c r="K297" s="707"/>
      <c r="L297" s="707"/>
      <c r="M297" s="521"/>
      <c r="N297" s="71"/>
      <c r="O297" s="531">
        <v>8.1419999999999999E-3</v>
      </c>
      <c r="P297" s="556"/>
      <c r="Q297" s="510">
        <v>6.0661529999999998E-2</v>
      </c>
      <c r="R297" s="556"/>
      <c r="S297" s="510">
        <v>9.3570979999999998E-2</v>
      </c>
      <c r="T297" s="556"/>
      <c r="U297" s="512">
        <v>10.558120234451994</v>
      </c>
      <c r="W297" s="512">
        <v>1.3641811072084793</v>
      </c>
      <c r="X297" s="69"/>
      <c r="Y297" s="69"/>
    </row>
    <row r="298" spans="1:25" s="13" customFormat="1" ht="14.25" customHeight="1" x14ac:dyDescent="0.2">
      <c r="A298" s="68"/>
      <c r="B298" s="68"/>
      <c r="C298" s="515" t="s">
        <v>233</v>
      </c>
      <c r="D298" s="516"/>
      <c r="E298" s="516"/>
      <c r="F298" s="516"/>
      <c r="G298" s="71"/>
      <c r="H298" s="707">
        <v>1.9179236354304134</v>
      </c>
      <c r="I298" s="707"/>
      <c r="J298" s="707"/>
      <c r="K298" s="707"/>
      <c r="L298" s="707"/>
      <c r="M298" s="521"/>
      <c r="N298" s="71"/>
      <c r="O298" s="531">
        <v>2.8500000000000001E-3</v>
      </c>
      <c r="P298" s="556"/>
      <c r="Q298" s="510">
        <v>1.3418950000000001E-2</v>
      </c>
      <c r="R298" s="556"/>
      <c r="S298" s="510">
        <v>2.493952E-2</v>
      </c>
      <c r="T298" s="556"/>
      <c r="U298" s="512">
        <v>14.860003128421711</v>
      </c>
      <c r="W298" s="512">
        <v>0.6358879916476925</v>
      </c>
      <c r="X298" s="69"/>
      <c r="Y298" s="69"/>
    </row>
    <row r="299" spans="1:25" s="13" customFormat="1" ht="14.25" customHeight="1" x14ac:dyDescent="0.2">
      <c r="A299" s="68"/>
      <c r="B299" s="68"/>
      <c r="C299" s="515" t="s">
        <v>234</v>
      </c>
      <c r="D299" s="516"/>
      <c r="E299" s="516"/>
      <c r="F299" s="516"/>
      <c r="G299" s="71"/>
      <c r="H299" s="707">
        <v>15.866784164867854</v>
      </c>
      <c r="I299" s="707"/>
      <c r="J299" s="707"/>
      <c r="K299" s="707"/>
      <c r="L299" s="707"/>
      <c r="M299" s="521"/>
      <c r="N299" s="71"/>
      <c r="O299" s="531">
        <v>1.8818999999999999E-2</v>
      </c>
      <c r="P299" s="556"/>
      <c r="Q299" s="510">
        <v>0.12063226000000001</v>
      </c>
      <c r="R299" s="556"/>
      <c r="S299" s="510">
        <v>0.19670341999999999</v>
      </c>
      <c r="T299" s="556"/>
      <c r="U299" s="512">
        <v>11.860614616683893</v>
      </c>
      <c r="W299" s="512">
        <v>0.7372773112339448</v>
      </c>
      <c r="X299" s="69"/>
      <c r="Y299" s="69"/>
    </row>
    <row r="300" spans="1:25" s="13" customFormat="1" ht="14.25" customHeight="1" x14ac:dyDescent="0.2">
      <c r="A300" s="68"/>
      <c r="B300" s="68"/>
      <c r="C300" s="515" t="s">
        <v>235</v>
      </c>
      <c r="D300" s="516"/>
      <c r="E300" s="516"/>
      <c r="F300" s="516"/>
      <c r="G300" s="71"/>
      <c r="H300" s="707">
        <v>3.3353798747604015</v>
      </c>
      <c r="I300" s="707"/>
      <c r="J300" s="707"/>
      <c r="K300" s="707"/>
      <c r="L300" s="707"/>
      <c r="M300" s="521"/>
      <c r="N300" s="71"/>
      <c r="O300" s="531">
        <v>3.0990000000000002E-3</v>
      </c>
      <c r="P300" s="556"/>
      <c r="Q300" s="510">
        <v>2.7090969999999999E-2</v>
      </c>
      <c r="R300" s="556"/>
      <c r="S300" s="510">
        <v>3.961663E-2</v>
      </c>
      <c r="T300" s="556"/>
      <c r="U300" s="512">
        <v>9.2912394315524374</v>
      </c>
      <c r="V300" s="557"/>
      <c r="W300" s="512">
        <v>0.90477583441015574</v>
      </c>
      <c r="X300" s="69"/>
      <c r="Y300" s="69"/>
    </row>
    <row r="301" spans="1:25" s="13" customFormat="1" ht="14.25" customHeight="1" x14ac:dyDescent="0.2">
      <c r="A301" s="68"/>
      <c r="B301" s="68"/>
      <c r="C301" s="515" t="s">
        <v>236</v>
      </c>
      <c r="D301" s="516"/>
      <c r="E301" s="516"/>
      <c r="F301" s="516"/>
      <c r="G301" s="71"/>
      <c r="H301" s="707">
        <v>4.2921670665834366</v>
      </c>
      <c r="I301" s="707"/>
      <c r="J301" s="707"/>
      <c r="K301" s="707"/>
      <c r="L301" s="707"/>
      <c r="M301" s="521"/>
      <c r="N301" s="71"/>
      <c r="O301" s="531">
        <v>1.2891E-2</v>
      </c>
      <c r="P301" s="556"/>
      <c r="Q301" s="510">
        <v>1.6867589999999998E-2</v>
      </c>
      <c r="R301" s="556"/>
      <c r="S301" s="510">
        <v>6.8975750000000002E-2</v>
      </c>
      <c r="T301" s="556"/>
      <c r="U301" s="512">
        <v>30.033549228833696</v>
      </c>
      <c r="V301" s="557"/>
      <c r="W301" s="512">
        <v>1.880691274332277</v>
      </c>
      <c r="X301" s="69"/>
      <c r="Y301" s="69"/>
    </row>
    <row r="302" spans="1:25" s="13" customFormat="1" ht="14.25" customHeight="1" x14ac:dyDescent="0.2">
      <c r="A302" s="68"/>
      <c r="B302" s="68"/>
      <c r="C302" s="515" t="s">
        <v>237</v>
      </c>
      <c r="D302" s="516"/>
      <c r="E302" s="516"/>
      <c r="F302" s="516"/>
      <c r="G302" s="71"/>
      <c r="H302" s="707">
        <v>6.413714291357751</v>
      </c>
      <c r="I302" s="707"/>
      <c r="J302" s="707"/>
      <c r="K302" s="707"/>
      <c r="L302" s="707"/>
      <c r="M302" s="521"/>
      <c r="N302" s="71"/>
      <c r="O302" s="531">
        <v>1.1898000000000001E-2</v>
      </c>
      <c r="P302" s="556"/>
      <c r="Q302" s="510">
        <v>4.0090290000000001E-2</v>
      </c>
      <c r="R302" s="556"/>
      <c r="S302" s="510">
        <v>8.8183999999999998E-2</v>
      </c>
      <c r="T302" s="556"/>
      <c r="U302" s="512">
        <v>18.550914448758128</v>
      </c>
      <c r="V302" s="557"/>
      <c r="W302" s="512">
        <v>0.58507009221950801</v>
      </c>
      <c r="X302" s="69"/>
      <c r="Y302" s="69"/>
    </row>
    <row r="303" spans="1:25" s="13" customFormat="1" ht="14.25" customHeight="1" x14ac:dyDescent="0.2">
      <c r="A303" s="68"/>
      <c r="B303" s="68"/>
      <c r="C303" s="515" t="s">
        <v>238</v>
      </c>
      <c r="D303" s="516"/>
      <c r="E303" s="516"/>
      <c r="F303" s="516"/>
      <c r="G303" s="71"/>
      <c r="H303" s="707">
        <v>3.8679045207382976</v>
      </c>
      <c r="I303" s="707"/>
      <c r="J303" s="707"/>
      <c r="K303" s="707"/>
      <c r="L303" s="707"/>
      <c r="M303" s="521"/>
      <c r="N303" s="71"/>
      <c r="O303" s="531">
        <v>3.882E-3</v>
      </c>
      <c r="P303" s="556"/>
      <c r="Q303" s="510">
        <v>3.0832740000000001E-2</v>
      </c>
      <c r="R303" s="556"/>
      <c r="S303" s="510">
        <v>4.652535E-2</v>
      </c>
      <c r="T303" s="556"/>
      <c r="U303" s="512">
        <v>10.036453889707595</v>
      </c>
      <c r="V303" s="557"/>
      <c r="W303" s="512">
        <v>1.0619885190498939</v>
      </c>
      <c r="X303" s="69"/>
      <c r="Y303" s="69"/>
    </row>
    <row r="304" spans="1:25" s="13" customFormat="1" ht="14.25" customHeight="1" x14ac:dyDescent="0.2">
      <c r="A304" s="68"/>
      <c r="B304" s="68"/>
      <c r="C304" s="515" t="s">
        <v>239</v>
      </c>
      <c r="D304" s="516"/>
      <c r="E304" s="516"/>
      <c r="F304" s="516"/>
      <c r="G304" s="71"/>
      <c r="H304" s="707">
        <v>3.9736348621225206</v>
      </c>
      <c r="I304" s="707"/>
      <c r="J304" s="707"/>
      <c r="K304" s="707"/>
      <c r="L304" s="707"/>
      <c r="M304" s="521"/>
      <c r="N304" s="71"/>
      <c r="O304" s="531">
        <v>5.4159999999999998E-3</v>
      </c>
      <c r="P304" s="556"/>
      <c r="Q304" s="510">
        <v>2.879118E-2</v>
      </c>
      <c r="R304" s="556"/>
      <c r="S304" s="510">
        <v>5.0681520000000001E-2</v>
      </c>
      <c r="T304" s="556"/>
      <c r="U304" s="512">
        <v>13.629957720958325</v>
      </c>
      <c r="V304" s="557"/>
      <c r="W304" s="512">
        <v>0.83163098279213532</v>
      </c>
      <c r="X304" s="69"/>
      <c r="Y304" s="69"/>
    </row>
    <row r="305" spans="1:25" s="13" customFormat="1" ht="14.25" customHeight="1" x14ac:dyDescent="0.2">
      <c r="A305" s="68"/>
      <c r="B305" s="68"/>
      <c r="C305" s="514" t="s">
        <v>257</v>
      </c>
      <c r="D305" s="514"/>
      <c r="E305" s="514"/>
      <c r="F305" s="514"/>
      <c r="G305" s="71"/>
      <c r="H305" s="522"/>
      <c r="I305" s="522"/>
      <c r="J305" s="522"/>
      <c r="K305" s="522"/>
      <c r="L305" s="522"/>
      <c r="M305" s="521"/>
      <c r="N305" s="71"/>
      <c r="O305" s="535"/>
      <c r="P305" s="556"/>
      <c r="Q305" s="512"/>
      <c r="R305" s="556"/>
      <c r="S305" s="512"/>
      <c r="T305" s="556"/>
      <c r="U305" s="512"/>
      <c r="V305" s="557"/>
      <c r="W305" s="512"/>
      <c r="X305" s="69"/>
      <c r="Y305" s="69"/>
    </row>
    <row r="306" spans="1:25" s="13" customFormat="1" ht="14.25" customHeight="1" x14ac:dyDescent="0.2">
      <c r="A306" s="68"/>
      <c r="B306" s="68"/>
      <c r="C306" s="515" t="s">
        <v>227</v>
      </c>
      <c r="D306" s="516"/>
      <c r="E306" s="516"/>
      <c r="F306" s="516"/>
      <c r="G306" s="71"/>
      <c r="H306" s="707">
        <v>100</v>
      </c>
      <c r="I306" s="707"/>
      <c r="J306" s="707"/>
      <c r="K306" s="707"/>
      <c r="L306" s="707"/>
      <c r="M306" s="520"/>
      <c r="N306" s="71"/>
      <c r="O306" s="535"/>
      <c r="P306" s="556"/>
      <c r="Q306" s="512"/>
      <c r="R306" s="556"/>
      <c r="S306" s="512"/>
      <c r="T306" s="556"/>
      <c r="U306" s="512"/>
      <c r="V306" s="557"/>
      <c r="W306" s="512"/>
      <c r="X306" s="69"/>
      <c r="Y306" s="69"/>
    </row>
    <row r="307" spans="1:25" s="13" customFormat="1" ht="14.25" customHeight="1" x14ac:dyDescent="0.2">
      <c r="A307" s="68"/>
      <c r="B307" s="68"/>
      <c r="C307" s="515" t="s">
        <v>228</v>
      </c>
      <c r="D307" s="516"/>
      <c r="E307" s="516"/>
      <c r="F307" s="516"/>
      <c r="G307" s="71"/>
      <c r="H307" s="707">
        <v>24.42</v>
      </c>
      <c r="I307" s="707"/>
      <c r="J307" s="707"/>
      <c r="K307" s="707"/>
      <c r="L307" s="707"/>
      <c r="M307" s="521"/>
      <c r="N307" s="71"/>
      <c r="O307" s="531">
        <v>4.5209999999999998E-3</v>
      </c>
      <c r="P307" s="556"/>
      <c r="Q307" s="510">
        <v>0.23525177999999999</v>
      </c>
      <c r="R307" s="556"/>
      <c r="S307" s="510">
        <v>0.25308571000000002</v>
      </c>
      <c r="T307" s="556"/>
      <c r="U307" s="512">
        <v>1.8515864012221044</v>
      </c>
      <c r="V307" s="557"/>
      <c r="W307" s="512">
        <v>1.4906016237062896</v>
      </c>
      <c r="X307" s="69"/>
      <c r="Y307" s="69"/>
    </row>
    <row r="308" spans="1:25" s="13" customFormat="1" ht="14.25" customHeight="1" x14ac:dyDescent="0.2">
      <c r="A308" s="68"/>
      <c r="B308" s="68"/>
      <c r="C308" s="515" t="s">
        <v>229</v>
      </c>
      <c r="D308" s="516"/>
      <c r="E308" s="516"/>
      <c r="F308" s="516"/>
      <c r="G308" s="71"/>
      <c r="H308" s="707">
        <v>3.97</v>
      </c>
      <c r="I308" s="707"/>
      <c r="J308" s="707"/>
      <c r="K308" s="707"/>
      <c r="L308" s="707"/>
      <c r="M308" s="521"/>
      <c r="N308" s="71"/>
      <c r="O308" s="531">
        <v>1.704E-3</v>
      </c>
      <c r="P308" s="556"/>
      <c r="Q308" s="510">
        <v>3.6276889999999999E-2</v>
      </c>
      <c r="R308" s="556"/>
      <c r="S308" s="510">
        <v>4.2997170000000001E-2</v>
      </c>
      <c r="T308" s="556"/>
      <c r="U308" s="512">
        <v>4.2990135479476246</v>
      </c>
      <c r="V308" s="557"/>
      <c r="W308" s="512">
        <v>1.1187887741053997</v>
      </c>
      <c r="X308" s="69"/>
      <c r="Y308" s="69"/>
    </row>
    <row r="309" spans="1:25" s="13" customFormat="1" ht="14.25" customHeight="1" x14ac:dyDescent="0.2">
      <c r="A309" s="68"/>
      <c r="B309" s="68"/>
      <c r="C309" s="515" t="s">
        <v>230</v>
      </c>
      <c r="D309" s="516"/>
      <c r="E309" s="516"/>
      <c r="F309" s="516"/>
      <c r="G309" s="71"/>
      <c r="H309" s="707">
        <v>4.12</v>
      </c>
      <c r="I309" s="707"/>
      <c r="J309" s="707"/>
      <c r="K309" s="707"/>
      <c r="L309" s="707"/>
      <c r="M309" s="521"/>
      <c r="N309" s="71"/>
      <c r="O309" s="531">
        <v>1.5870000000000001E-3</v>
      </c>
      <c r="P309" s="556"/>
      <c r="Q309" s="510">
        <v>3.808375E-2</v>
      </c>
      <c r="R309" s="556"/>
      <c r="S309" s="510">
        <v>4.4343260000000002E-2</v>
      </c>
      <c r="T309" s="556"/>
      <c r="U309" s="512">
        <v>3.8506332799534135</v>
      </c>
      <c r="V309" s="557"/>
      <c r="W309" s="512">
        <v>0.86637335420232031</v>
      </c>
      <c r="X309" s="69"/>
      <c r="Y309" s="69"/>
    </row>
    <row r="310" spans="1:25" s="13" customFormat="1" ht="14.25" customHeight="1" x14ac:dyDescent="0.2">
      <c r="A310" s="68"/>
      <c r="B310" s="68"/>
      <c r="C310" s="515" t="s">
        <v>231</v>
      </c>
      <c r="D310" s="516"/>
      <c r="E310" s="516"/>
      <c r="F310" s="516"/>
      <c r="G310" s="71"/>
      <c r="H310" s="707">
        <v>30.89</v>
      </c>
      <c r="I310" s="707"/>
      <c r="J310" s="707"/>
      <c r="K310" s="707"/>
      <c r="L310" s="707"/>
      <c r="M310" s="521"/>
      <c r="N310" s="71"/>
      <c r="O310" s="531">
        <v>4.5640000000000003E-3</v>
      </c>
      <c r="P310" s="556"/>
      <c r="Q310" s="510">
        <v>0.29992506000000002</v>
      </c>
      <c r="R310" s="556"/>
      <c r="S310" s="510">
        <v>0.31792983000000002</v>
      </c>
      <c r="T310" s="556"/>
      <c r="U310" s="512">
        <v>1.4773716768039051</v>
      </c>
      <c r="V310" s="557"/>
      <c r="W310" s="512">
        <v>1.141910663746357</v>
      </c>
      <c r="X310" s="69"/>
      <c r="Y310" s="69"/>
    </row>
    <row r="311" spans="1:25" s="13" customFormat="1" ht="14.25" customHeight="1" x14ac:dyDescent="0.2">
      <c r="A311" s="68"/>
      <c r="B311" s="68"/>
      <c r="C311" s="515" t="s">
        <v>232</v>
      </c>
      <c r="D311" s="516"/>
      <c r="E311" s="516"/>
      <c r="F311" s="516"/>
      <c r="G311" s="71"/>
      <c r="H311" s="707">
        <v>7.17</v>
      </c>
      <c r="I311" s="707"/>
      <c r="J311" s="707"/>
      <c r="K311" s="707"/>
      <c r="L311" s="707"/>
      <c r="M311" s="521"/>
      <c r="N311" s="71"/>
      <c r="O311" s="531">
        <v>2.751E-3</v>
      </c>
      <c r="P311" s="556"/>
      <c r="Q311" s="510">
        <v>6.629496E-2</v>
      </c>
      <c r="R311" s="556"/>
      <c r="S311" s="510">
        <v>7.7147279999999999E-2</v>
      </c>
      <c r="T311" s="556"/>
      <c r="U311" s="512">
        <v>3.8356966578826293</v>
      </c>
      <c r="V311" s="557"/>
      <c r="W311" s="512">
        <v>0.99854756736665717</v>
      </c>
      <c r="X311" s="69"/>
      <c r="Y311" s="69"/>
    </row>
    <row r="312" spans="1:25" s="13" customFormat="1" ht="14.25" customHeight="1" x14ac:dyDescent="0.2">
      <c r="A312" s="68"/>
      <c r="B312" s="68"/>
      <c r="C312" s="515" t="s">
        <v>233</v>
      </c>
      <c r="D312" s="516"/>
      <c r="E312" s="516"/>
      <c r="F312" s="516"/>
      <c r="G312" s="71"/>
      <c r="H312" s="707">
        <v>2.06</v>
      </c>
      <c r="I312" s="707"/>
      <c r="J312" s="707"/>
      <c r="K312" s="707"/>
      <c r="L312" s="707"/>
      <c r="M312" s="521"/>
      <c r="N312" s="71"/>
      <c r="O312" s="531">
        <v>1.516E-3</v>
      </c>
      <c r="P312" s="556"/>
      <c r="Q312" s="510">
        <v>1.7567269999999999E-2</v>
      </c>
      <c r="R312" s="556"/>
      <c r="S312" s="510">
        <v>2.354875E-2</v>
      </c>
      <c r="T312" s="556"/>
      <c r="U312" s="512">
        <v>7.3742581963226002</v>
      </c>
      <c r="V312" s="557"/>
      <c r="W312" s="512">
        <v>0.95537705546347873</v>
      </c>
      <c r="X312" s="69"/>
      <c r="Y312" s="69"/>
    </row>
    <row r="313" spans="1:25" s="13" customFormat="1" ht="14.25" customHeight="1" x14ac:dyDescent="0.2">
      <c r="A313" s="68"/>
      <c r="B313" s="68"/>
      <c r="C313" s="515" t="s">
        <v>234</v>
      </c>
      <c r="D313" s="516"/>
      <c r="E313" s="516"/>
      <c r="F313" s="516"/>
      <c r="G313" s="71"/>
      <c r="H313" s="707">
        <v>12.89</v>
      </c>
      <c r="I313" s="707"/>
      <c r="J313" s="707"/>
      <c r="K313" s="707"/>
      <c r="L313" s="707"/>
      <c r="M313" s="521"/>
      <c r="N313" s="71"/>
      <c r="O313" s="531">
        <v>5.7089999999999997E-3</v>
      </c>
      <c r="P313" s="556"/>
      <c r="Q313" s="510">
        <v>0.11760081</v>
      </c>
      <c r="R313" s="556"/>
      <c r="S313" s="510">
        <v>0.14012337999999999</v>
      </c>
      <c r="T313" s="556"/>
      <c r="U313" s="512">
        <v>4.4303208083065604</v>
      </c>
      <c r="V313" s="557"/>
      <c r="W313" s="512">
        <v>1.0007010164523635</v>
      </c>
      <c r="X313" s="69"/>
      <c r="Y313" s="69"/>
    </row>
    <row r="314" spans="1:25" s="13" customFormat="1" ht="14.25" customHeight="1" x14ac:dyDescent="0.2">
      <c r="A314" s="68"/>
      <c r="B314" s="68"/>
      <c r="C314" s="515" t="s">
        <v>235</v>
      </c>
      <c r="D314" s="516"/>
      <c r="E314" s="516"/>
      <c r="F314" s="516"/>
      <c r="G314" s="71"/>
      <c r="H314" s="707">
        <v>3.73</v>
      </c>
      <c r="I314" s="707"/>
      <c r="J314" s="707"/>
      <c r="K314" s="707"/>
      <c r="L314" s="707"/>
      <c r="M314" s="521"/>
      <c r="N314" s="71"/>
      <c r="O314" s="531">
        <v>1.106E-3</v>
      </c>
      <c r="P314" s="556"/>
      <c r="Q314" s="510">
        <v>3.5079909999999999E-2</v>
      </c>
      <c r="R314" s="556"/>
      <c r="S314" s="510">
        <v>3.9442940000000003E-2</v>
      </c>
      <c r="T314" s="556"/>
      <c r="U314" s="512">
        <v>2.9682509862859288</v>
      </c>
      <c r="V314" s="557"/>
      <c r="W314" s="512">
        <v>1.3785053258865583</v>
      </c>
      <c r="X314" s="69"/>
      <c r="Y314" s="69"/>
    </row>
    <row r="315" spans="1:25" s="13" customFormat="1" ht="14.25" customHeight="1" x14ac:dyDescent="0.2">
      <c r="A315" s="68"/>
      <c r="B315" s="68"/>
      <c r="C315" s="515" t="s">
        <v>236</v>
      </c>
      <c r="D315" s="516"/>
      <c r="E315" s="516"/>
      <c r="F315" s="516"/>
      <c r="G315" s="71"/>
      <c r="H315" s="707">
        <v>2.61</v>
      </c>
      <c r="I315" s="707"/>
      <c r="J315" s="707"/>
      <c r="K315" s="707"/>
      <c r="L315" s="707"/>
      <c r="M315" s="521"/>
      <c r="N315" s="71"/>
      <c r="O315" s="531">
        <v>1.835E-3</v>
      </c>
      <c r="P315" s="556"/>
      <c r="Q315" s="510">
        <v>2.2514409999999999E-2</v>
      </c>
      <c r="R315" s="556"/>
      <c r="S315" s="510">
        <v>2.9751679999999999E-2</v>
      </c>
      <c r="T315" s="556"/>
      <c r="U315" s="512">
        <v>7.0217732369035319</v>
      </c>
      <c r="V315" s="557"/>
      <c r="W315" s="512">
        <v>1.1678760850775733</v>
      </c>
      <c r="X315" s="69"/>
      <c r="Y315" s="69"/>
    </row>
    <row r="316" spans="1:25" s="13" customFormat="1" ht="14.25" customHeight="1" x14ac:dyDescent="0.2">
      <c r="A316" s="68"/>
      <c r="B316" s="68"/>
      <c r="C316" s="515" t="s">
        <v>237</v>
      </c>
      <c r="D316" s="516"/>
      <c r="E316" s="516"/>
      <c r="F316" s="516"/>
      <c r="G316" s="71"/>
      <c r="H316" s="707">
        <v>0.99</v>
      </c>
      <c r="I316" s="707"/>
      <c r="J316" s="707"/>
      <c r="K316" s="707"/>
      <c r="L316" s="707"/>
      <c r="M316" s="521"/>
      <c r="N316" s="71"/>
      <c r="O316" s="531">
        <v>9.0600000000000001E-4</v>
      </c>
      <c r="P316" s="556"/>
      <c r="Q316" s="510">
        <v>8.0917599999999999E-3</v>
      </c>
      <c r="R316" s="556"/>
      <c r="S316" s="510">
        <v>1.166645E-2</v>
      </c>
      <c r="T316" s="556"/>
      <c r="U316" s="512">
        <v>9.1709687215305191</v>
      </c>
      <c r="V316" s="557"/>
      <c r="W316" s="512">
        <v>1.1886509663881972</v>
      </c>
      <c r="X316" s="69"/>
      <c r="Y316" s="69"/>
    </row>
    <row r="317" spans="1:25" s="13" customFormat="1" ht="14.25" customHeight="1" x14ac:dyDescent="0.2">
      <c r="A317" s="68"/>
      <c r="B317" s="68"/>
      <c r="C317" s="515" t="s">
        <v>238</v>
      </c>
      <c r="D317" s="516"/>
      <c r="E317" s="516"/>
      <c r="F317" s="516"/>
      <c r="G317" s="71"/>
      <c r="H317" s="707">
        <v>3.61</v>
      </c>
      <c r="I317" s="707"/>
      <c r="J317" s="707"/>
      <c r="K317" s="707"/>
      <c r="L317" s="707"/>
      <c r="M317" s="521"/>
      <c r="N317" s="71"/>
      <c r="O317" s="531">
        <v>1.469E-3</v>
      </c>
      <c r="P317" s="556"/>
      <c r="Q317" s="510">
        <v>3.3158609999999998E-2</v>
      </c>
      <c r="R317" s="556"/>
      <c r="S317" s="510">
        <v>3.8952349999999997E-2</v>
      </c>
      <c r="T317" s="556"/>
      <c r="U317" s="512">
        <v>4.0743308833726255</v>
      </c>
      <c r="V317" s="557"/>
      <c r="W317" s="512">
        <v>1.2072043093161717</v>
      </c>
      <c r="X317" s="69"/>
      <c r="Y317" s="69"/>
    </row>
    <row r="318" spans="1:25" s="13" customFormat="1" ht="14.25" customHeight="1" x14ac:dyDescent="0.2">
      <c r="A318" s="68"/>
      <c r="B318" s="68"/>
      <c r="C318" s="515" t="s">
        <v>239</v>
      </c>
      <c r="D318" s="516"/>
      <c r="E318" s="516"/>
      <c r="F318" s="516"/>
      <c r="G318" s="71"/>
      <c r="H318" s="707">
        <v>3.56</v>
      </c>
      <c r="I318" s="707"/>
      <c r="J318" s="707"/>
      <c r="K318" s="707"/>
      <c r="L318" s="707"/>
      <c r="M318" s="521"/>
      <c r="N318" s="71"/>
      <c r="O318" s="531">
        <v>2.9329999999999998E-3</v>
      </c>
      <c r="P318" s="556"/>
      <c r="Q318" s="510">
        <v>2.9797790000000001E-2</v>
      </c>
      <c r="R318" s="556"/>
      <c r="S318" s="510">
        <v>4.1368179999999997E-2</v>
      </c>
      <c r="T318" s="556"/>
      <c r="U318" s="512">
        <v>8.2427001658095165</v>
      </c>
      <c r="V318" s="557"/>
      <c r="W318" s="512">
        <v>0.92414413293683983</v>
      </c>
      <c r="X318" s="69"/>
      <c r="Y318" s="69"/>
    </row>
    <row r="319" spans="1:25" s="13" customFormat="1" ht="14.25" customHeight="1" x14ac:dyDescent="0.2">
      <c r="A319" s="68"/>
      <c r="B319" s="68"/>
      <c r="C319" s="514" t="s">
        <v>258</v>
      </c>
      <c r="D319" s="514"/>
      <c r="E319" s="514"/>
      <c r="F319" s="514"/>
      <c r="G319" s="71"/>
      <c r="H319" s="522"/>
      <c r="I319" s="522"/>
      <c r="J319" s="522"/>
      <c r="K319" s="522"/>
      <c r="L319" s="522"/>
      <c r="M319" s="521"/>
      <c r="N319" s="71"/>
      <c r="O319" s="535"/>
      <c r="P319" s="556"/>
      <c r="Q319" s="512"/>
      <c r="R319" s="556"/>
      <c r="S319" s="512"/>
      <c r="T319" s="556"/>
      <c r="U319" s="512"/>
      <c r="V319" s="557"/>
      <c r="W319" s="512"/>
      <c r="X319" s="69"/>
      <c r="Y319" s="69"/>
    </row>
    <row r="320" spans="1:25" s="13" customFormat="1" ht="14.25" customHeight="1" x14ac:dyDescent="0.2">
      <c r="A320" s="68"/>
      <c r="B320" s="68"/>
      <c r="C320" s="515" t="s">
        <v>227</v>
      </c>
      <c r="D320" s="516"/>
      <c r="E320" s="516"/>
      <c r="F320" s="516"/>
      <c r="G320" s="71"/>
      <c r="H320" s="707">
        <v>100</v>
      </c>
      <c r="I320" s="707"/>
      <c r="J320" s="707"/>
      <c r="K320" s="707"/>
      <c r="L320" s="707"/>
      <c r="M320" s="520"/>
      <c r="N320" s="71"/>
      <c r="O320" s="535"/>
      <c r="P320" s="556"/>
      <c r="Q320" s="512"/>
      <c r="R320" s="556"/>
      <c r="S320" s="512"/>
      <c r="T320" s="556"/>
      <c r="U320" s="512"/>
      <c r="V320" s="557"/>
      <c r="W320" s="512"/>
      <c r="X320" s="69"/>
      <c r="Y320" s="69"/>
    </row>
    <row r="321" spans="1:25" s="13" customFormat="1" ht="14.25" customHeight="1" x14ac:dyDescent="0.2">
      <c r="A321" s="68"/>
      <c r="B321" s="68"/>
      <c r="C321" s="515" t="s">
        <v>228</v>
      </c>
      <c r="D321" s="516"/>
      <c r="E321" s="516"/>
      <c r="F321" s="516"/>
      <c r="G321" s="71"/>
      <c r="H321" s="707">
        <v>24.88</v>
      </c>
      <c r="I321" s="707"/>
      <c r="J321" s="707"/>
      <c r="K321" s="707"/>
      <c r="L321" s="707"/>
      <c r="M321" s="521"/>
      <c r="N321" s="71"/>
      <c r="O321" s="531">
        <v>6.8479999999999999E-3</v>
      </c>
      <c r="P321" s="556"/>
      <c r="Q321" s="510">
        <v>0.23531954999999999</v>
      </c>
      <c r="R321" s="556"/>
      <c r="S321" s="510">
        <v>0.26234274000000002</v>
      </c>
      <c r="T321" s="556"/>
      <c r="U321" s="512">
        <v>2.7520686731154878</v>
      </c>
      <c r="V321" s="557"/>
      <c r="W321" s="512">
        <v>1.3371825399676829</v>
      </c>
      <c r="X321" s="69"/>
      <c r="Y321" s="69"/>
    </row>
    <row r="322" spans="1:25" s="13" customFormat="1" ht="14.25" customHeight="1" x14ac:dyDescent="0.2">
      <c r="A322" s="68"/>
      <c r="B322" s="68"/>
      <c r="C322" s="515" t="s">
        <v>229</v>
      </c>
      <c r="D322" s="516"/>
      <c r="E322" s="516"/>
      <c r="F322" s="516"/>
      <c r="G322" s="71"/>
      <c r="H322" s="707">
        <v>4.0599999999999996</v>
      </c>
      <c r="I322" s="707"/>
      <c r="J322" s="707"/>
      <c r="K322" s="707"/>
      <c r="L322" s="707"/>
      <c r="M322" s="521"/>
      <c r="N322" s="71"/>
      <c r="O322" s="531">
        <v>2.8579999999999999E-3</v>
      </c>
      <c r="P322" s="556"/>
      <c r="Q322" s="510">
        <v>3.4946720000000001E-2</v>
      </c>
      <c r="R322" s="556"/>
      <c r="S322" s="510">
        <v>4.6225380000000003E-2</v>
      </c>
      <c r="T322" s="556"/>
      <c r="U322" s="512">
        <v>7.0418370866801361</v>
      </c>
      <c r="V322" s="557"/>
      <c r="W322" s="512">
        <v>1.2610981121734128</v>
      </c>
      <c r="X322" s="69"/>
      <c r="Y322" s="69"/>
    </row>
    <row r="323" spans="1:25" s="13" customFormat="1" ht="14.25" customHeight="1" x14ac:dyDescent="0.2">
      <c r="A323" s="68"/>
      <c r="B323" s="68"/>
      <c r="C323" s="515" t="s">
        <v>230</v>
      </c>
      <c r="D323" s="516"/>
      <c r="E323" s="516"/>
      <c r="F323" s="516"/>
      <c r="G323" s="71"/>
      <c r="H323" s="707">
        <v>4.8899999999999997</v>
      </c>
      <c r="I323" s="707"/>
      <c r="J323" s="707"/>
      <c r="K323" s="707"/>
      <c r="L323" s="707"/>
      <c r="M323" s="521"/>
      <c r="N323" s="71"/>
      <c r="O323" s="531">
        <v>2.8149999999999998E-3</v>
      </c>
      <c r="P323" s="556"/>
      <c r="Q323" s="510">
        <v>4.337485E-2</v>
      </c>
      <c r="R323" s="556"/>
      <c r="S323" s="510">
        <v>5.4482219999999998E-2</v>
      </c>
      <c r="T323" s="556"/>
      <c r="U323" s="512">
        <v>5.7532342782398977</v>
      </c>
      <c r="V323" s="557"/>
      <c r="W323" s="512">
        <v>1.2508071849603071</v>
      </c>
      <c r="X323" s="69"/>
      <c r="Y323" s="69"/>
    </row>
    <row r="324" spans="1:25" s="13" customFormat="1" ht="14.25" customHeight="1" x14ac:dyDescent="0.2">
      <c r="A324" s="68"/>
      <c r="B324" s="68"/>
      <c r="C324" s="515" t="s">
        <v>231</v>
      </c>
      <c r="D324" s="516"/>
      <c r="E324" s="516"/>
      <c r="F324" s="516"/>
      <c r="G324" s="71"/>
      <c r="H324" s="707">
        <v>34.96</v>
      </c>
      <c r="I324" s="707"/>
      <c r="J324" s="707"/>
      <c r="K324" s="707"/>
      <c r="L324" s="707"/>
      <c r="M324" s="521"/>
      <c r="N324" s="71"/>
      <c r="O324" s="531">
        <v>8.5269999999999999E-3</v>
      </c>
      <c r="P324" s="556"/>
      <c r="Q324" s="510">
        <v>0.33275504</v>
      </c>
      <c r="R324" s="556"/>
      <c r="S324" s="510">
        <v>0.36640130999999998</v>
      </c>
      <c r="T324" s="556"/>
      <c r="U324" s="512">
        <v>2.4392267247938944</v>
      </c>
      <c r="V324" s="557"/>
      <c r="W324" s="512">
        <v>1.4318610978884625</v>
      </c>
      <c r="X324" s="69"/>
      <c r="Y324" s="69"/>
    </row>
    <row r="325" spans="1:25" s="13" customFormat="1" ht="14.25" customHeight="1" x14ac:dyDescent="0.2">
      <c r="A325" s="68"/>
      <c r="B325" s="68"/>
      <c r="C325" s="515" t="s">
        <v>232</v>
      </c>
      <c r="D325" s="516"/>
      <c r="E325" s="516"/>
      <c r="F325" s="516"/>
      <c r="G325" s="71"/>
      <c r="H325" s="707">
        <v>6.21</v>
      </c>
      <c r="I325" s="707"/>
      <c r="J325" s="707"/>
      <c r="K325" s="707"/>
      <c r="L325" s="707"/>
      <c r="M325" s="521"/>
      <c r="N325" s="71"/>
      <c r="O325" s="531">
        <v>3.431E-3</v>
      </c>
      <c r="P325" s="556"/>
      <c r="Q325" s="510">
        <v>5.5301160000000002E-2</v>
      </c>
      <c r="R325" s="556"/>
      <c r="S325" s="510">
        <v>6.884084E-2</v>
      </c>
      <c r="T325" s="556"/>
      <c r="U325" s="512">
        <v>5.5275410417102995</v>
      </c>
      <c r="V325" s="557"/>
      <c r="W325" s="512">
        <v>0.95386109695118837</v>
      </c>
      <c r="X325" s="69"/>
      <c r="Y325" s="69"/>
    </row>
    <row r="326" spans="1:25" s="13" customFormat="1" ht="14.25" customHeight="1" x14ac:dyDescent="0.2">
      <c r="A326" s="68"/>
      <c r="B326" s="68"/>
      <c r="C326" s="515" t="s">
        <v>233</v>
      </c>
      <c r="D326" s="516"/>
      <c r="E326" s="516"/>
      <c r="F326" s="516"/>
      <c r="G326" s="71"/>
      <c r="H326" s="707">
        <v>2.29</v>
      </c>
      <c r="I326" s="707"/>
      <c r="J326" s="707"/>
      <c r="K326" s="707"/>
      <c r="L326" s="707"/>
      <c r="M326" s="521"/>
      <c r="N326" s="71"/>
      <c r="O326" s="531">
        <v>1.928E-3</v>
      </c>
      <c r="P326" s="556"/>
      <c r="Q326" s="510">
        <v>1.9047600000000001E-2</v>
      </c>
      <c r="R326" s="556"/>
      <c r="S326" s="510">
        <v>2.6653670000000001E-2</v>
      </c>
      <c r="T326" s="556"/>
      <c r="U326" s="512">
        <v>8.4372675156448285</v>
      </c>
      <c r="V326" s="557"/>
      <c r="W326" s="512">
        <v>0.99896346210643749</v>
      </c>
      <c r="X326" s="69"/>
      <c r="Y326" s="69"/>
    </row>
    <row r="327" spans="1:25" s="13" customFormat="1" ht="14.25" customHeight="1" x14ac:dyDescent="0.2">
      <c r="A327" s="68"/>
      <c r="B327" s="68"/>
      <c r="C327" s="515" t="s">
        <v>234</v>
      </c>
      <c r="D327" s="516"/>
      <c r="E327" s="516"/>
      <c r="F327" s="516"/>
      <c r="G327" s="71"/>
      <c r="H327" s="707">
        <v>7.85</v>
      </c>
      <c r="I327" s="707"/>
      <c r="J327" s="707"/>
      <c r="K327" s="707"/>
      <c r="L327" s="707"/>
      <c r="M327" s="521"/>
      <c r="N327" s="71"/>
      <c r="O327" s="531">
        <v>6.3280000000000003E-3</v>
      </c>
      <c r="P327" s="556"/>
      <c r="Q327" s="510">
        <v>6.6000610000000001E-2</v>
      </c>
      <c r="R327" s="556"/>
      <c r="S327" s="510">
        <v>9.0971410000000003E-2</v>
      </c>
      <c r="T327" s="556"/>
      <c r="U327" s="512">
        <v>8.0625844099584647</v>
      </c>
      <c r="V327" s="557"/>
      <c r="W327" s="512">
        <v>0.82308467774052241</v>
      </c>
      <c r="X327" s="69"/>
      <c r="Y327" s="69"/>
    </row>
    <row r="328" spans="1:25" s="13" customFormat="1" ht="14.25" customHeight="1" x14ac:dyDescent="0.2">
      <c r="A328" s="68"/>
      <c r="B328" s="68"/>
      <c r="C328" s="515" t="s">
        <v>235</v>
      </c>
      <c r="D328" s="516"/>
      <c r="E328" s="516"/>
      <c r="F328" s="516"/>
      <c r="G328" s="71"/>
      <c r="H328" s="707">
        <v>3.72</v>
      </c>
      <c r="I328" s="707"/>
      <c r="J328" s="707"/>
      <c r="K328" s="707"/>
      <c r="L328" s="707"/>
      <c r="M328" s="521"/>
      <c r="N328" s="71"/>
      <c r="O328" s="531">
        <v>2.0110000000000002E-3</v>
      </c>
      <c r="P328" s="556"/>
      <c r="Q328" s="510">
        <v>3.3239919999999999E-2</v>
      </c>
      <c r="R328" s="556"/>
      <c r="S328" s="510">
        <v>4.1174809999999999E-2</v>
      </c>
      <c r="T328" s="556"/>
      <c r="U328" s="512">
        <v>5.4048969279974202</v>
      </c>
      <c r="V328" s="557"/>
      <c r="W328" s="512">
        <v>1.097038031684028</v>
      </c>
      <c r="X328" s="69"/>
      <c r="Y328" s="69"/>
    </row>
    <row r="329" spans="1:25" s="13" customFormat="1" ht="14.25" customHeight="1" x14ac:dyDescent="0.2">
      <c r="A329" s="68"/>
      <c r="B329" s="68"/>
      <c r="C329" s="515" t="s">
        <v>236</v>
      </c>
      <c r="D329" s="516"/>
      <c r="E329" s="516"/>
      <c r="F329" s="516"/>
      <c r="G329" s="71"/>
      <c r="H329" s="707">
        <v>2.31</v>
      </c>
      <c r="I329" s="707"/>
      <c r="J329" s="707"/>
      <c r="K329" s="707"/>
      <c r="L329" s="707"/>
      <c r="M329" s="521"/>
      <c r="N329" s="71"/>
      <c r="O329" s="531">
        <v>2.3700000000000001E-3</v>
      </c>
      <c r="P329" s="556"/>
      <c r="Q329" s="510">
        <v>1.8413880000000001E-2</v>
      </c>
      <c r="R329" s="556"/>
      <c r="S329" s="510">
        <v>2.776766E-2</v>
      </c>
      <c r="T329" s="556"/>
      <c r="U329" s="512">
        <v>10.263739119137327</v>
      </c>
      <c r="V329" s="557"/>
      <c r="W329" s="512">
        <v>1.1615722637165473</v>
      </c>
      <c r="X329" s="69"/>
      <c r="Y329" s="69"/>
    </row>
    <row r="330" spans="1:25" s="13" customFormat="1" ht="14.25" customHeight="1" x14ac:dyDescent="0.2">
      <c r="A330" s="68"/>
      <c r="B330" s="68"/>
      <c r="C330" s="515" t="s">
        <v>237</v>
      </c>
      <c r="D330" s="516"/>
      <c r="E330" s="516"/>
      <c r="F330" s="516"/>
      <c r="G330" s="71"/>
      <c r="H330" s="707">
        <v>2.12</v>
      </c>
      <c r="I330" s="707"/>
      <c r="J330" s="707"/>
      <c r="K330" s="707"/>
      <c r="L330" s="707"/>
      <c r="M330" s="521"/>
      <c r="N330" s="71"/>
      <c r="O330" s="531">
        <v>3.5699999999999998E-3</v>
      </c>
      <c r="P330" s="556"/>
      <c r="Q330" s="510">
        <v>1.4165820000000001E-2</v>
      </c>
      <c r="R330" s="556"/>
      <c r="S330" s="510">
        <v>2.8254709999999999E-2</v>
      </c>
      <c r="T330" s="556"/>
      <c r="U330" s="512">
        <v>16.831683168316829</v>
      </c>
      <c r="V330" s="557"/>
      <c r="W330" s="512">
        <v>0.81602330188988514</v>
      </c>
      <c r="X330" s="69"/>
      <c r="Y330" s="69"/>
    </row>
    <row r="331" spans="1:25" s="13" customFormat="1" ht="14.25" customHeight="1" x14ac:dyDescent="0.2">
      <c r="A331" s="68"/>
      <c r="B331" s="68"/>
      <c r="C331" s="515" t="s">
        <v>238</v>
      </c>
      <c r="D331" s="516"/>
      <c r="E331" s="516"/>
      <c r="F331" s="516"/>
      <c r="G331" s="71"/>
      <c r="H331" s="707">
        <v>2.8</v>
      </c>
      <c r="I331" s="707"/>
      <c r="J331" s="707"/>
      <c r="K331" s="707"/>
      <c r="L331" s="707"/>
      <c r="M331" s="521"/>
      <c r="N331" s="71"/>
      <c r="O331" s="531">
        <v>2.6029999999999998E-3</v>
      </c>
      <c r="P331" s="556"/>
      <c r="Q331" s="510">
        <v>2.2797620000000001E-2</v>
      </c>
      <c r="R331" s="556"/>
      <c r="S331" s="510">
        <v>3.3069109999999999E-2</v>
      </c>
      <c r="T331" s="556"/>
      <c r="U331" s="512">
        <v>9.3187269537822637</v>
      </c>
      <c r="V331" s="557"/>
      <c r="W331" s="512">
        <v>1.0627364376041564</v>
      </c>
      <c r="X331" s="69"/>
      <c r="Y331" s="69"/>
    </row>
    <row r="332" spans="1:25" s="13" customFormat="1" ht="14.25" customHeight="1" x14ac:dyDescent="0.2">
      <c r="A332" s="68"/>
      <c r="B332" s="68"/>
      <c r="C332" s="515" t="s">
        <v>239</v>
      </c>
      <c r="D332" s="516"/>
      <c r="E332" s="516"/>
      <c r="F332" s="516"/>
      <c r="G332" s="71"/>
      <c r="H332" s="707">
        <v>3.92</v>
      </c>
      <c r="I332" s="707"/>
      <c r="J332" s="707"/>
      <c r="K332" s="707"/>
      <c r="L332" s="707"/>
      <c r="M332" s="521"/>
      <c r="N332" s="71"/>
      <c r="O332" s="531">
        <v>6.0809999999999996E-3</v>
      </c>
      <c r="P332" s="556"/>
      <c r="Q332" s="510">
        <v>2.7229050000000001E-2</v>
      </c>
      <c r="R332" s="556"/>
      <c r="S332" s="510">
        <v>5.1224329999999998E-2</v>
      </c>
      <c r="T332" s="556"/>
      <c r="U332" s="512">
        <v>15.502077650597803</v>
      </c>
      <c r="V332" s="557"/>
      <c r="W332" s="512">
        <v>0.961671054038992</v>
      </c>
      <c r="X332" s="69"/>
      <c r="Y332" s="69"/>
    </row>
    <row r="333" spans="1:25" s="13" customFormat="1" ht="14.25" customHeight="1" x14ac:dyDescent="0.2">
      <c r="A333" s="68"/>
      <c r="B333" s="68"/>
      <c r="C333" s="719"/>
      <c r="D333" s="719"/>
      <c r="E333" s="719"/>
      <c r="F333" s="719"/>
      <c r="G333" s="71"/>
      <c r="H333" s="527"/>
      <c r="I333" s="527"/>
      <c r="J333" s="527"/>
      <c r="K333" s="527"/>
      <c r="L333" s="527"/>
      <c r="M333" s="527"/>
      <c r="N333" s="71"/>
      <c r="O333" s="528"/>
      <c r="P333" s="71"/>
      <c r="Q333" s="509"/>
      <c r="R333" s="71"/>
      <c r="S333" s="509"/>
      <c r="T333" s="71"/>
      <c r="U333" s="509"/>
      <c r="V333" s="557"/>
      <c r="W333" s="509"/>
      <c r="X333" s="69"/>
      <c r="Y333" s="69"/>
    </row>
    <row r="334" spans="1:25" s="13" customFormat="1" ht="9" customHeight="1" thickBot="1" x14ac:dyDescent="0.25">
      <c r="A334" s="68"/>
      <c r="B334" s="242"/>
      <c r="C334" s="136"/>
      <c r="D334" s="136"/>
      <c r="E334" s="136"/>
      <c r="F334" s="136"/>
      <c r="G334" s="253"/>
      <c r="H334" s="136"/>
      <c r="I334" s="136"/>
      <c r="J334" s="136"/>
      <c r="K334" s="136"/>
      <c r="L334" s="136"/>
      <c r="M334" s="136"/>
      <c r="N334" s="253"/>
      <c r="O334" s="136"/>
      <c r="P334" s="253"/>
      <c r="Q334" s="136"/>
      <c r="R334" s="253"/>
      <c r="S334" s="136"/>
      <c r="T334" s="253"/>
      <c r="U334" s="136"/>
      <c r="V334" s="253"/>
      <c r="W334" s="136"/>
      <c r="X334" s="137"/>
      <c r="Y334" s="69"/>
    </row>
    <row r="335" spans="1:25" s="13" customFormat="1" ht="9" customHeight="1" thickBot="1" x14ac:dyDescent="0.25">
      <c r="A335" s="242"/>
      <c r="B335" s="131"/>
      <c r="C335" s="136"/>
      <c r="D335" s="136"/>
      <c r="E335" s="136"/>
      <c r="F335" s="136"/>
      <c r="G335" s="253"/>
      <c r="H335" s="136"/>
      <c r="I335" s="136"/>
      <c r="J335" s="136"/>
      <c r="K335" s="136"/>
      <c r="L335" s="136"/>
      <c r="M335" s="136"/>
      <c r="N335" s="253"/>
      <c r="O335" s="136"/>
      <c r="P335" s="253"/>
      <c r="Q335" s="136"/>
      <c r="R335" s="253"/>
      <c r="S335" s="136"/>
      <c r="T335" s="253"/>
      <c r="U335" s="136"/>
      <c r="V335" s="253"/>
      <c r="W335" s="136"/>
      <c r="X335" s="131"/>
      <c r="Y335" s="137"/>
    </row>
    <row r="336" spans="1:25" s="71" customFormat="1" ht="9" customHeight="1" thickBot="1" x14ac:dyDescent="0.25">
      <c r="A336" s="254"/>
      <c r="B336" s="240"/>
      <c r="C336" s="255"/>
      <c r="D336" s="255"/>
      <c r="E336" s="255"/>
      <c r="F336" s="255"/>
      <c r="G336" s="240"/>
      <c r="H336" s="256"/>
      <c r="I336" s="256"/>
      <c r="J336" s="256"/>
      <c r="K336" s="256"/>
      <c r="L336" s="256"/>
      <c r="M336" s="256"/>
      <c r="N336" s="240"/>
      <c r="O336" s="257"/>
      <c r="P336" s="240"/>
      <c r="Q336" s="257"/>
      <c r="R336" s="240"/>
      <c r="S336" s="240"/>
      <c r="T336" s="240"/>
      <c r="U336" s="240"/>
      <c r="V336" s="222"/>
      <c r="W336" s="240"/>
      <c r="X336" s="240"/>
      <c r="Y336" s="258"/>
    </row>
    <row r="337" spans="1:25" s="18" customFormat="1" ht="16.5" customHeight="1" thickBot="1" x14ac:dyDescent="0.25">
      <c r="A337" s="72"/>
      <c r="B337" s="618" t="s">
        <v>168</v>
      </c>
      <c r="C337" s="619"/>
      <c r="D337" s="619"/>
      <c r="E337" s="619"/>
      <c r="F337" s="619"/>
      <c r="G337" s="619"/>
      <c r="H337" s="619"/>
      <c r="I337" s="619"/>
      <c r="J337" s="619"/>
      <c r="K337" s="619"/>
      <c r="L337" s="619"/>
      <c r="M337" s="619"/>
      <c r="N337" s="619"/>
      <c r="O337" s="619"/>
      <c r="P337" s="619"/>
      <c r="Q337" s="619"/>
      <c r="R337" s="619"/>
      <c r="S337" s="619"/>
      <c r="T337" s="619"/>
      <c r="U337" s="619"/>
      <c r="V337" s="619"/>
      <c r="W337" s="619"/>
      <c r="X337" s="620"/>
      <c r="Y337" s="243"/>
    </row>
    <row r="338" spans="1:25" s="18" customFormat="1" ht="9" customHeight="1" thickBot="1" x14ac:dyDescent="0.25">
      <c r="A338" s="72"/>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243"/>
    </row>
    <row r="339" spans="1:25" s="18" customFormat="1" ht="9" customHeight="1" x14ac:dyDescent="0.2">
      <c r="A339" s="72"/>
      <c r="B339" s="208"/>
      <c r="C339" s="209"/>
      <c r="D339" s="209"/>
      <c r="E339" s="209"/>
      <c r="F339" s="209"/>
      <c r="G339" s="209"/>
      <c r="H339" s="209"/>
      <c r="I339" s="209"/>
      <c r="J339" s="209"/>
      <c r="K339" s="209"/>
      <c r="L339" s="209"/>
      <c r="M339" s="209"/>
      <c r="N339" s="209"/>
      <c r="O339" s="209"/>
      <c r="P339" s="209"/>
      <c r="Q339" s="209"/>
      <c r="R339" s="209"/>
      <c r="S339" s="209"/>
      <c r="T339" s="209"/>
      <c r="U339" s="209"/>
      <c r="V339" s="209"/>
      <c r="W339" s="209"/>
      <c r="X339" s="210"/>
      <c r="Y339" s="243"/>
    </row>
    <row r="340" spans="1:25" s="18" customFormat="1" ht="16.5" customHeight="1" x14ac:dyDescent="0.2">
      <c r="A340" s="72"/>
      <c r="B340" s="251"/>
      <c r="C340" s="701" t="s">
        <v>118</v>
      </c>
      <c r="D340" s="702"/>
      <c r="E340" s="702"/>
      <c r="F340" s="702"/>
      <c r="G340" s="702"/>
      <c r="H340" s="702"/>
      <c r="I340" s="702"/>
      <c r="J340" s="702"/>
      <c r="K340" s="702"/>
      <c r="L340" s="702"/>
      <c r="M340" s="702"/>
      <c r="N340" s="702"/>
      <c r="O340" s="702"/>
      <c r="P340" s="702"/>
      <c r="Q340" s="702"/>
      <c r="R340" s="702"/>
      <c r="S340" s="702"/>
      <c r="T340" s="702"/>
      <c r="U340" s="702"/>
      <c r="V340" s="702"/>
      <c r="W340" s="703"/>
      <c r="X340" s="140"/>
      <c r="Y340" s="243"/>
    </row>
    <row r="341" spans="1:25" s="18" customFormat="1" ht="9" customHeight="1" x14ac:dyDescent="0.2">
      <c r="A341" s="72"/>
      <c r="B341" s="72"/>
      <c r="C341" s="250"/>
      <c r="D341" s="250"/>
      <c r="E341" s="250"/>
      <c r="F341" s="250"/>
      <c r="G341" s="71"/>
      <c r="H341" s="15"/>
      <c r="I341" s="15"/>
      <c r="J341" s="15"/>
      <c r="K341" s="15"/>
      <c r="L341" s="15"/>
      <c r="M341" s="15"/>
      <c r="N341" s="71"/>
      <c r="O341" s="91"/>
      <c r="P341" s="71"/>
      <c r="Q341" s="91"/>
      <c r="R341" s="71"/>
      <c r="S341" s="71"/>
      <c r="T341" s="71"/>
      <c r="U341" s="71"/>
      <c r="V341" s="161"/>
      <c r="W341" s="71"/>
      <c r="X341" s="73"/>
      <c r="Y341" s="73"/>
    </row>
    <row r="342" spans="1:25" ht="20.25" customHeight="1" x14ac:dyDescent="0.2">
      <c r="A342" s="75"/>
      <c r="B342" s="75"/>
      <c r="C342" s="525" t="s">
        <v>166</v>
      </c>
      <c r="D342" s="508" t="s">
        <v>1</v>
      </c>
      <c r="E342" s="252"/>
      <c r="F342" s="653" t="s">
        <v>259</v>
      </c>
      <c r="G342" s="654"/>
      <c r="H342" s="654"/>
      <c r="I342" s="654"/>
      <c r="J342" s="654"/>
      <c r="K342" s="654"/>
      <c r="L342" s="654"/>
      <c r="M342" s="654"/>
      <c r="N342" s="654"/>
      <c r="O342" s="654"/>
      <c r="P342" s="654"/>
      <c r="Q342" s="654"/>
      <c r="R342" s="654"/>
      <c r="S342" s="654"/>
      <c r="T342" s="654"/>
      <c r="U342" s="654"/>
      <c r="V342" s="654"/>
      <c r="W342" s="655"/>
      <c r="X342" s="89"/>
      <c r="Y342" s="76"/>
    </row>
    <row r="343" spans="1:25" ht="6.75" customHeight="1" x14ac:dyDescent="0.2">
      <c r="A343" s="75"/>
      <c r="B343" s="75"/>
      <c r="C343" s="56"/>
      <c r="D343" s="56"/>
      <c r="E343" s="252"/>
      <c r="F343" s="64"/>
      <c r="G343" s="70"/>
      <c r="H343" s="70"/>
      <c r="I343" s="70"/>
      <c r="J343" s="70"/>
      <c r="K343" s="70"/>
      <c r="L343" s="70"/>
      <c r="M343" s="70"/>
      <c r="N343" s="70"/>
      <c r="O343" s="70"/>
      <c r="P343" s="70"/>
      <c r="Q343" s="70"/>
      <c r="R343" s="70"/>
      <c r="S343" s="70"/>
      <c r="T343" s="70"/>
      <c r="U343" s="70"/>
      <c r="V343" s="161"/>
      <c r="W343" s="70"/>
      <c r="X343" s="76"/>
      <c r="Y343" s="76"/>
    </row>
    <row r="344" spans="1:25" ht="41.25" customHeight="1" x14ac:dyDescent="0.2">
      <c r="A344" s="75"/>
      <c r="B344" s="75"/>
      <c r="C344" s="621" t="s">
        <v>93</v>
      </c>
      <c r="D344" s="575" t="s">
        <v>1</v>
      </c>
      <c r="E344" s="252"/>
      <c r="F344" s="647" t="s">
        <v>277</v>
      </c>
      <c r="G344" s="669"/>
      <c r="H344" s="669"/>
      <c r="I344" s="669"/>
      <c r="J344" s="669"/>
      <c r="K344" s="669"/>
      <c r="L344" s="669"/>
      <c r="M344" s="669"/>
      <c r="N344" s="669"/>
      <c r="O344" s="669"/>
      <c r="P344" s="669"/>
      <c r="Q344" s="669"/>
      <c r="R344" s="669"/>
      <c r="S344" s="669"/>
      <c r="T344" s="669"/>
      <c r="U344" s="669"/>
      <c r="V344" s="669"/>
      <c r="W344" s="670"/>
      <c r="X344" s="76"/>
      <c r="Y344" s="76"/>
    </row>
    <row r="345" spans="1:25" s="7" customFormat="1" ht="21" customHeight="1" x14ac:dyDescent="0.2">
      <c r="A345" s="87"/>
      <c r="B345" s="87"/>
      <c r="C345" s="657"/>
      <c r="D345" s="577"/>
      <c r="E345" s="35"/>
      <c r="F345" s="674"/>
      <c r="G345" s="675"/>
      <c r="H345" s="675"/>
      <c r="I345" s="675"/>
      <c r="J345" s="675"/>
      <c r="K345" s="675"/>
      <c r="L345" s="675"/>
      <c r="M345" s="675"/>
      <c r="N345" s="675"/>
      <c r="O345" s="675"/>
      <c r="P345" s="675"/>
      <c r="Q345" s="675"/>
      <c r="R345" s="675"/>
      <c r="S345" s="675"/>
      <c r="T345" s="675"/>
      <c r="U345" s="675"/>
      <c r="V345" s="675"/>
      <c r="W345" s="676"/>
      <c r="X345" s="89"/>
      <c r="Y345" s="89"/>
    </row>
    <row r="346" spans="1:25" s="7" customFormat="1" ht="6.75" customHeight="1" x14ac:dyDescent="0.2">
      <c r="A346" s="87"/>
      <c r="B346" s="87"/>
      <c r="C346" s="74"/>
      <c r="D346" s="233"/>
      <c r="E346" s="35"/>
      <c r="F346" s="15"/>
      <c r="G346" s="35"/>
      <c r="H346" s="90"/>
      <c r="I346" s="90"/>
      <c r="J346" s="90"/>
      <c r="K346" s="90"/>
      <c r="L346" s="35"/>
      <c r="M346" s="35"/>
      <c r="N346" s="35"/>
      <c r="O346" s="35"/>
      <c r="P346" s="35"/>
      <c r="Q346" s="34"/>
      <c r="R346" s="34"/>
      <c r="S346" s="34"/>
      <c r="T346" s="34"/>
      <c r="U346" s="34"/>
      <c r="V346" s="114"/>
      <c r="W346" s="34"/>
      <c r="X346" s="89"/>
      <c r="Y346" s="89"/>
    </row>
    <row r="347" spans="1:25" s="7" customFormat="1" ht="15" customHeight="1" x14ac:dyDescent="0.2">
      <c r="A347" s="87"/>
      <c r="B347" s="87"/>
      <c r="C347" s="573" t="s">
        <v>95</v>
      </c>
      <c r="D347" s="575" t="s">
        <v>1</v>
      </c>
      <c r="E347" s="35"/>
      <c r="F347" s="506" t="s">
        <v>218</v>
      </c>
      <c r="G347" s="35"/>
      <c r="H347" s="90" t="s">
        <v>79</v>
      </c>
      <c r="I347" s="90"/>
      <c r="J347" s="90"/>
      <c r="K347" s="90"/>
      <c r="L347" s="90"/>
      <c r="M347" s="90"/>
      <c r="N347" s="90"/>
      <c r="O347" s="90"/>
      <c r="P347" s="90"/>
      <c r="Q347" s="88"/>
      <c r="R347" s="88"/>
      <c r="S347" s="88"/>
      <c r="T347" s="88"/>
      <c r="U347" s="88"/>
      <c r="V347" s="244"/>
      <c r="W347" s="88"/>
      <c r="X347" s="89"/>
      <c r="Y347" s="89"/>
    </row>
    <row r="348" spans="1:25" s="7" customFormat="1" ht="3" customHeight="1" x14ac:dyDescent="0.2">
      <c r="A348" s="87"/>
      <c r="B348" s="87"/>
      <c r="C348" s="587"/>
      <c r="D348" s="576"/>
      <c r="E348" s="35"/>
      <c r="F348" s="26"/>
      <c r="G348" s="35"/>
      <c r="H348" s="90"/>
      <c r="I348" s="90"/>
      <c r="J348" s="90"/>
      <c r="K348" s="90"/>
      <c r="L348" s="90"/>
      <c r="M348" s="90"/>
      <c r="N348" s="90"/>
      <c r="O348" s="90"/>
      <c r="P348" s="90"/>
      <c r="Q348" s="88"/>
      <c r="R348" s="88"/>
      <c r="S348" s="88"/>
      <c r="T348" s="88"/>
      <c r="U348" s="88"/>
      <c r="V348" s="244"/>
      <c r="W348" s="88"/>
      <c r="X348" s="89"/>
      <c r="Y348" s="89"/>
    </row>
    <row r="349" spans="1:25" s="7" customFormat="1" ht="15" customHeight="1" x14ac:dyDescent="0.2">
      <c r="A349" s="87"/>
      <c r="B349" s="87"/>
      <c r="C349" s="574"/>
      <c r="D349" s="577"/>
      <c r="E349" s="35"/>
      <c r="F349" s="506"/>
      <c r="G349" s="35"/>
      <c r="H349" s="90" t="s">
        <v>80</v>
      </c>
      <c r="I349" s="90"/>
      <c r="J349" s="90"/>
      <c r="K349" s="90"/>
      <c r="L349" s="90"/>
      <c r="M349" s="701" t="s">
        <v>203</v>
      </c>
      <c r="N349" s="702"/>
      <c r="O349" s="703"/>
      <c r="P349" s="654"/>
      <c r="Q349" s="654"/>
      <c r="R349" s="654"/>
      <c r="S349" s="654"/>
      <c r="T349" s="654"/>
      <c r="U349" s="654"/>
      <c r="V349" s="654"/>
      <c r="W349" s="655"/>
      <c r="X349" s="89"/>
      <c r="Y349" s="89"/>
    </row>
    <row r="350" spans="1:25" s="7" customFormat="1" ht="6.75" customHeight="1" x14ac:dyDescent="0.2">
      <c r="A350" s="87"/>
      <c r="B350" s="87"/>
      <c r="C350" s="74"/>
      <c r="D350" s="233"/>
      <c r="E350" s="35"/>
      <c r="F350" s="26"/>
      <c r="G350" s="35"/>
      <c r="H350" s="90"/>
      <c r="I350" s="90"/>
      <c r="J350" s="90"/>
      <c r="K350" s="90"/>
      <c r="L350" s="35"/>
      <c r="M350" s="71"/>
      <c r="N350" s="71"/>
      <c r="O350" s="71"/>
      <c r="P350" s="71"/>
      <c r="Q350" s="71"/>
      <c r="R350" s="71"/>
      <c r="S350" s="71"/>
      <c r="T350" s="71"/>
      <c r="U350" s="71"/>
      <c r="V350" s="161"/>
      <c r="W350" s="71"/>
      <c r="X350" s="89"/>
      <c r="Y350" s="89"/>
    </row>
    <row r="351" spans="1:25" s="7" customFormat="1" ht="15" customHeight="1" x14ac:dyDescent="0.2">
      <c r="A351" s="87"/>
      <c r="B351" s="87"/>
      <c r="C351" s="573" t="s">
        <v>117</v>
      </c>
      <c r="D351" s="575" t="s">
        <v>1</v>
      </c>
      <c r="E351" s="35"/>
      <c r="F351" s="506" t="s">
        <v>218</v>
      </c>
      <c r="G351" s="35"/>
      <c r="H351" s="90" t="s">
        <v>79</v>
      </c>
      <c r="I351" s="90"/>
      <c r="J351" s="90"/>
      <c r="K351" s="90"/>
      <c r="L351" s="90"/>
      <c r="M351" s="74"/>
      <c r="N351" s="74"/>
      <c r="O351" s="74"/>
      <c r="P351" s="74"/>
      <c r="Q351" s="74"/>
      <c r="R351" s="74"/>
      <c r="S351" s="74"/>
      <c r="T351" s="74"/>
      <c r="U351" s="74"/>
      <c r="V351" s="113"/>
      <c r="W351" s="74"/>
      <c r="X351" s="89"/>
      <c r="Y351" s="89"/>
    </row>
    <row r="352" spans="1:25" s="7" customFormat="1" ht="3" customHeight="1" x14ac:dyDescent="0.2">
      <c r="A352" s="87"/>
      <c r="B352" s="87"/>
      <c r="C352" s="587"/>
      <c r="D352" s="576"/>
      <c r="E352" s="35"/>
      <c r="F352" s="26"/>
      <c r="G352" s="35"/>
      <c r="H352" s="90"/>
      <c r="I352" s="90"/>
      <c r="J352" s="90"/>
      <c r="K352" s="90"/>
      <c r="L352" s="90"/>
      <c r="M352" s="74"/>
      <c r="N352" s="74"/>
      <c r="O352" s="74"/>
      <c r="P352" s="74"/>
      <c r="Q352" s="74"/>
      <c r="R352" s="74"/>
      <c r="S352" s="74"/>
      <c r="T352" s="74"/>
      <c r="U352" s="74"/>
      <c r="V352" s="113"/>
      <c r="W352" s="74"/>
      <c r="X352" s="89"/>
      <c r="Y352" s="89"/>
    </row>
    <row r="353" spans="1:25" s="7" customFormat="1" ht="15" customHeight="1" x14ac:dyDescent="0.2">
      <c r="A353" s="87"/>
      <c r="B353" s="87"/>
      <c r="C353" s="574"/>
      <c r="D353" s="577"/>
      <c r="E353" s="35"/>
      <c r="F353" s="506"/>
      <c r="G353" s="35"/>
      <c r="H353" s="90" t="s">
        <v>80</v>
      </c>
      <c r="I353" s="90"/>
      <c r="J353" s="90"/>
      <c r="K353" s="90"/>
      <c r="L353" s="90"/>
      <c r="M353" s="701" t="s">
        <v>203</v>
      </c>
      <c r="N353" s="702"/>
      <c r="O353" s="703"/>
      <c r="P353" s="654"/>
      <c r="Q353" s="654"/>
      <c r="R353" s="654"/>
      <c r="S353" s="654"/>
      <c r="T353" s="654"/>
      <c r="U353" s="654"/>
      <c r="V353" s="654"/>
      <c r="W353" s="655"/>
      <c r="X353" s="89"/>
      <c r="Y353" s="89"/>
    </row>
    <row r="354" spans="1:25" s="7" customFormat="1" ht="6.75" customHeight="1" x14ac:dyDescent="0.2">
      <c r="A354" s="87"/>
      <c r="B354" s="87"/>
      <c r="C354" s="74"/>
      <c r="D354" s="233"/>
      <c r="E354" s="35"/>
      <c r="F354" s="26"/>
      <c r="G354" s="35"/>
      <c r="H354" s="90"/>
      <c r="I354" s="90"/>
      <c r="J354" s="90"/>
      <c r="K354" s="90"/>
      <c r="L354" s="35"/>
      <c r="M354" s="71"/>
      <c r="N354" s="71"/>
      <c r="O354" s="71"/>
      <c r="P354" s="71"/>
      <c r="Q354" s="71"/>
      <c r="R354" s="71"/>
      <c r="S354" s="71"/>
      <c r="T354" s="71"/>
      <c r="U354" s="71"/>
      <c r="V354" s="161"/>
      <c r="W354" s="71"/>
      <c r="X354" s="89"/>
      <c r="Y354" s="89"/>
    </row>
    <row r="355" spans="1:25" s="7" customFormat="1" ht="15" customHeight="1" x14ac:dyDescent="0.2">
      <c r="A355" s="87"/>
      <c r="B355" s="87"/>
      <c r="C355" s="573" t="s">
        <v>94</v>
      </c>
      <c r="D355" s="575" t="s">
        <v>1</v>
      </c>
      <c r="E355" s="35"/>
      <c r="F355" s="506" t="s">
        <v>218</v>
      </c>
      <c r="G355" s="35"/>
      <c r="H355" s="90" t="s">
        <v>81</v>
      </c>
      <c r="I355" s="90"/>
      <c r="J355" s="90"/>
      <c r="K355" s="90"/>
      <c r="L355" s="90"/>
      <c r="M355" s="74"/>
      <c r="N355" s="74"/>
      <c r="O355" s="74"/>
      <c r="P355" s="74"/>
      <c r="Q355" s="74"/>
      <c r="R355" s="74"/>
      <c r="S355" s="74"/>
      <c r="T355" s="74"/>
      <c r="U355" s="74"/>
      <c r="V355" s="113"/>
      <c r="W355" s="11"/>
      <c r="X355" s="89"/>
      <c r="Y355" s="89"/>
    </row>
    <row r="356" spans="1:25" s="7" customFormat="1" ht="3" customHeight="1" x14ac:dyDescent="0.2">
      <c r="A356" s="87"/>
      <c r="B356" s="87"/>
      <c r="C356" s="587"/>
      <c r="D356" s="576"/>
      <c r="E356" s="35"/>
      <c r="F356" s="26"/>
      <c r="G356" s="35"/>
      <c r="H356" s="90"/>
      <c r="I356" s="90"/>
      <c r="J356" s="90"/>
      <c r="K356" s="90"/>
      <c r="L356" s="90"/>
      <c r="M356" s="74"/>
      <c r="N356" s="74"/>
      <c r="O356" s="74"/>
      <c r="P356" s="74"/>
      <c r="Q356" s="74"/>
      <c r="R356" s="74"/>
      <c r="S356" s="74"/>
      <c r="T356" s="74"/>
      <c r="U356" s="74"/>
      <c r="V356" s="113"/>
      <c r="W356" s="11"/>
      <c r="X356" s="89"/>
      <c r="Y356" s="89"/>
    </row>
    <row r="357" spans="1:25" s="7" customFormat="1" ht="15" customHeight="1" x14ac:dyDescent="0.2">
      <c r="A357" s="87"/>
      <c r="B357" s="87"/>
      <c r="C357" s="574"/>
      <c r="D357" s="577"/>
      <c r="E357" s="35"/>
      <c r="F357" s="506"/>
      <c r="G357" s="35"/>
      <c r="H357" s="90" t="s">
        <v>82</v>
      </c>
      <c r="I357" s="90"/>
      <c r="J357" s="90"/>
      <c r="K357" s="90"/>
      <c r="L357" s="90"/>
      <c r="M357" s="704" t="s">
        <v>203</v>
      </c>
      <c r="N357" s="705"/>
      <c r="O357" s="706"/>
      <c r="P357" s="654"/>
      <c r="Q357" s="654"/>
      <c r="R357" s="654"/>
      <c r="S357" s="654"/>
      <c r="T357" s="654"/>
      <c r="U357" s="654"/>
      <c r="V357" s="654"/>
      <c r="W357" s="655"/>
      <c r="X357" s="89"/>
      <c r="Y357" s="89"/>
    </row>
    <row r="358" spans="1:25" s="7" customFormat="1" ht="6.75" customHeight="1" x14ac:dyDescent="0.2">
      <c r="A358" s="87"/>
      <c r="B358" s="87"/>
      <c r="C358" s="74"/>
      <c r="D358" s="233"/>
      <c r="E358" s="34"/>
      <c r="F358" s="15"/>
      <c r="G358" s="34"/>
      <c r="H358" s="88"/>
      <c r="I358" s="88"/>
      <c r="J358" s="88"/>
      <c r="K358" s="88"/>
      <c r="L358" s="71"/>
      <c r="M358" s="71"/>
      <c r="N358" s="71"/>
      <c r="O358" s="71"/>
      <c r="P358" s="71"/>
      <c r="Q358" s="71"/>
      <c r="R358" s="71"/>
      <c r="S358" s="71"/>
      <c r="T358" s="71"/>
      <c r="U358" s="71"/>
      <c r="V358" s="161"/>
      <c r="W358" s="71"/>
      <c r="X358" s="89"/>
      <c r="Y358" s="89"/>
    </row>
    <row r="359" spans="1:25" ht="20.25" customHeight="1" x14ac:dyDescent="0.2">
      <c r="A359" s="75"/>
      <c r="B359" s="75"/>
      <c r="C359" s="701" t="s">
        <v>127</v>
      </c>
      <c r="D359" s="702"/>
      <c r="E359" s="702"/>
      <c r="F359" s="702"/>
      <c r="G359" s="702"/>
      <c r="H359" s="702"/>
      <c r="I359" s="702"/>
      <c r="J359" s="702"/>
      <c r="K359" s="702"/>
      <c r="L359" s="702"/>
      <c r="M359" s="702"/>
      <c r="N359" s="702"/>
      <c r="O359" s="702"/>
      <c r="P359" s="702"/>
      <c r="Q359" s="702"/>
      <c r="R359" s="702"/>
      <c r="S359" s="702"/>
      <c r="T359" s="702"/>
      <c r="U359" s="702"/>
      <c r="V359" s="702"/>
      <c r="W359" s="703"/>
      <c r="X359" s="76"/>
      <c r="Y359" s="76"/>
    </row>
    <row r="360" spans="1:25" s="7" customFormat="1" ht="6.75" customHeight="1" x14ac:dyDescent="0.2">
      <c r="A360" s="87"/>
      <c r="B360" s="87"/>
      <c r="C360" s="74"/>
      <c r="D360" s="233"/>
      <c r="E360" s="34"/>
      <c r="F360" s="15"/>
      <c r="G360" s="34"/>
      <c r="H360" s="88"/>
      <c r="I360" s="88"/>
      <c r="J360" s="88"/>
      <c r="K360" s="88"/>
      <c r="L360" s="71"/>
      <c r="M360" s="71"/>
      <c r="N360" s="71"/>
      <c r="O360" s="71"/>
      <c r="P360" s="71"/>
      <c r="Q360" s="71"/>
      <c r="R360" s="71"/>
      <c r="S360" s="71"/>
      <c r="T360" s="71"/>
      <c r="U360" s="71"/>
      <c r="V360" s="161"/>
      <c r="W360" s="71"/>
      <c r="X360" s="89"/>
      <c r="Y360" s="89"/>
    </row>
    <row r="361" spans="1:25" ht="15" customHeight="1" x14ac:dyDescent="0.2">
      <c r="A361" s="75"/>
      <c r="B361" s="75"/>
      <c r="C361" s="8"/>
      <c r="D361" s="225"/>
      <c r="E361" s="8"/>
      <c r="F361" s="64"/>
      <c r="G361" s="8"/>
      <c r="H361" s="718"/>
      <c r="I361" s="718"/>
      <c r="J361" s="718"/>
      <c r="K361" s="718"/>
      <c r="L361" s="718"/>
      <c r="M361" s="101"/>
      <c r="N361" s="70"/>
      <c r="O361" s="70"/>
      <c r="P361" s="11"/>
      <c r="Q361" s="701" t="s">
        <v>48</v>
      </c>
      <c r="R361" s="702"/>
      <c r="S361" s="703"/>
      <c r="T361" s="70"/>
      <c r="U361" s="70"/>
      <c r="V361" s="161"/>
      <c r="W361" s="70"/>
      <c r="X361" s="76"/>
      <c r="Y361" s="76"/>
    </row>
    <row r="362" spans="1:25" s="7" customFormat="1" ht="3" customHeight="1" x14ac:dyDescent="0.2">
      <c r="A362" s="87"/>
      <c r="B362" s="87"/>
      <c r="C362" s="34"/>
      <c r="D362" s="234"/>
      <c r="E362" s="34"/>
      <c r="F362" s="15"/>
      <c r="G362" s="34"/>
      <c r="H362" s="34"/>
      <c r="I362" s="34"/>
      <c r="J362" s="34"/>
      <c r="K362" s="34"/>
      <c r="L362" s="71"/>
      <c r="M362" s="71"/>
      <c r="N362" s="71"/>
      <c r="O362" s="15"/>
      <c r="P362" s="15"/>
      <c r="Q362" s="15"/>
      <c r="R362" s="71"/>
      <c r="S362" s="71"/>
      <c r="T362" s="71"/>
      <c r="U362" s="71"/>
      <c r="V362" s="161"/>
      <c r="W362" s="71"/>
      <c r="X362" s="89"/>
      <c r="Y362" s="89"/>
    </row>
    <row r="363" spans="1:25" s="4" customFormat="1" ht="15" customHeight="1" x14ac:dyDescent="0.2">
      <c r="A363" s="80"/>
      <c r="B363" s="80"/>
      <c r="C363" s="701" t="s">
        <v>162</v>
      </c>
      <c r="D363" s="702"/>
      <c r="E363" s="702"/>
      <c r="F363" s="703"/>
      <c r="G363" s="11"/>
      <c r="H363" s="701" t="s">
        <v>87</v>
      </c>
      <c r="I363" s="702"/>
      <c r="J363" s="702"/>
      <c r="K363" s="702"/>
      <c r="L363" s="702"/>
      <c r="M363" s="703"/>
      <c r="N363" s="11"/>
      <c r="O363" s="523" t="s">
        <v>45</v>
      </c>
      <c r="P363" s="11"/>
      <c r="Q363" s="524" t="s">
        <v>46</v>
      </c>
      <c r="R363" s="11"/>
      <c r="S363" s="524" t="s">
        <v>47</v>
      </c>
      <c r="T363" s="11"/>
      <c r="U363" s="524" t="s">
        <v>160</v>
      </c>
      <c r="V363" s="43"/>
      <c r="W363" s="524" t="s">
        <v>72</v>
      </c>
      <c r="X363" s="241"/>
      <c r="Y363" s="241"/>
    </row>
    <row r="364" spans="1:25" ht="3" customHeight="1" x14ac:dyDescent="0.2">
      <c r="A364" s="75"/>
      <c r="B364" s="75"/>
      <c r="C364" s="225"/>
      <c r="D364" s="225"/>
      <c r="E364" s="8"/>
      <c r="F364" s="64"/>
      <c r="G364" s="8"/>
      <c r="H364" s="8"/>
      <c r="I364" s="8"/>
      <c r="J364" s="8"/>
      <c r="K364" s="8"/>
      <c r="L364" s="70"/>
      <c r="M364" s="70"/>
      <c r="N364" s="70"/>
      <c r="O364" s="70"/>
      <c r="P364" s="70"/>
      <c r="Q364" s="70"/>
      <c r="R364" s="70"/>
      <c r="S364" s="70"/>
      <c r="T364" s="70"/>
      <c r="U364" s="70"/>
      <c r="V364" s="161"/>
      <c r="W364" s="70"/>
      <c r="X364" s="76"/>
      <c r="Y364" s="76"/>
    </row>
    <row r="365" spans="1:25" s="13" customFormat="1" ht="14.25" customHeight="1" x14ac:dyDescent="0.2">
      <c r="A365" s="68"/>
      <c r="B365" s="68"/>
      <c r="C365" s="731" t="s">
        <v>245</v>
      </c>
      <c r="D365" s="731"/>
      <c r="E365" s="731"/>
      <c r="F365" s="731"/>
      <c r="G365" s="71"/>
      <c r="H365" s="517"/>
      <c r="I365" s="517"/>
      <c r="J365" s="517"/>
      <c r="K365" s="517"/>
      <c r="L365" s="517"/>
      <c r="M365" s="518"/>
      <c r="N365" s="71"/>
      <c r="O365" s="528"/>
      <c r="P365" s="71"/>
      <c r="Q365" s="528"/>
      <c r="R365" s="71"/>
      <c r="S365" s="509"/>
      <c r="T365" s="71"/>
      <c r="U365" s="509"/>
      <c r="V365" s="236"/>
      <c r="W365" s="509"/>
      <c r="X365" s="69"/>
      <c r="Y365" s="69"/>
    </row>
    <row r="366" spans="1:25" s="13" customFormat="1" ht="14.25" customHeight="1" x14ac:dyDescent="0.2">
      <c r="A366" s="68"/>
      <c r="B366" s="68"/>
      <c r="C366" s="514" t="s">
        <v>260</v>
      </c>
      <c r="D366" s="514"/>
      <c r="E366" s="514"/>
      <c r="F366" s="514"/>
      <c r="G366" s="71"/>
      <c r="H366" s="519"/>
      <c r="I366" s="519"/>
      <c r="J366" s="519"/>
      <c r="K366" s="519"/>
      <c r="L366" s="519"/>
      <c r="M366" s="520"/>
      <c r="N366" s="71"/>
      <c r="O366" s="528"/>
      <c r="P366" s="71"/>
      <c r="Q366" s="528"/>
      <c r="R366" s="71"/>
      <c r="S366" s="509"/>
      <c r="T366" s="71"/>
      <c r="U366" s="509"/>
      <c r="V366" s="71"/>
      <c r="W366" s="509"/>
      <c r="X366" s="69"/>
      <c r="Y366" s="69"/>
    </row>
    <row r="367" spans="1:25" s="13" customFormat="1" ht="14.25" customHeight="1" x14ac:dyDescent="0.2">
      <c r="A367" s="68"/>
      <c r="B367" s="68"/>
      <c r="C367" s="515" t="s">
        <v>227</v>
      </c>
      <c r="D367" s="516"/>
      <c r="E367" s="516"/>
      <c r="F367" s="516"/>
      <c r="G367" s="71"/>
      <c r="H367" s="707">
        <v>100</v>
      </c>
      <c r="I367" s="707"/>
      <c r="J367" s="707"/>
      <c r="K367" s="707"/>
      <c r="L367" s="707"/>
      <c r="M367" s="520"/>
      <c r="N367" s="71"/>
      <c r="O367" s="528"/>
      <c r="P367" s="71"/>
      <c r="Q367" s="528"/>
      <c r="R367" s="71"/>
      <c r="S367" s="509"/>
      <c r="T367" s="71"/>
      <c r="U367" s="509"/>
      <c r="V367" s="71"/>
      <c r="W367" s="509"/>
      <c r="X367" s="69"/>
      <c r="Y367" s="69"/>
    </row>
    <row r="368" spans="1:25" s="13" customFormat="1" ht="14.25" customHeight="1" x14ac:dyDescent="0.2">
      <c r="A368" s="68"/>
      <c r="B368" s="68"/>
      <c r="C368" s="515" t="s">
        <v>228</v>
      </c>
      <c r="D368" s="516"/>
      <c r="E368" s="516"/>
      <c r="F368" s="516"/>
      <c r="G368" s="71"/>
      <c r="H368" s="712">
        <v>16.64</v>
      </c>
      <c r="I368" s="712"/>
      <c r="J368" s="712"/>
      <c r="K368" s="712"/>
      <c r="L368" s="712"/>
      <c r="M368" s="520"/>
      <c r="N368" s="71"/>
      <c r="O368" s="531">
        <v>6.9290000000000003E-3</v>
      </c>
      <c r="P368" s="556"/>
      <c r="Q368" s="510">
        <v>0.15268246999999999</v>
      </c>
      <c r="R368" s="556"/>
      <c r="S368" s="510">
        <v>0.1800862</v>
      </c>
      <c r="T368" s="556"/>
      <c r="U368" s="511">
        <v>4.1644629291278008</v>
      </c>
      <c r="V368" s="556"/>
      <c r="W368" s="512">
        <v>1.2306573869780664</v>
      </c>
      <c r="X368" s="69"/>
      <c r="Y368" s="69"/>
    </row>
    <row r="369" spans="1:25" s="13" customFormat="1" ht="14.25" customHeight="1" x14ac:dyDescent="0.2">
      <c r="A369" s="68"/>
      <c r="B369" s="68"/>
      <c r="C369" s="515" t="s">
        <v>229</v>
      </c>
      <c r="D369" s="516"/>
      <c r="E369" s="516"/>
      <c r="F369" s="516"/>
      <c r="G369" s="71"/>
      <c r="H369" s="712">
        <v>3.19</v>
      </c>
      <c r="I369" s="712"/>
      <c r="J369" s="712"/>
      <c r="K369" s="712"/>
      <c r="L369" s="712"/>
      <c r="M369" s="520"/>
      <c r="N369" s="71"/>
      <c r="O369" s="531">
        <v>2.6559999999999999E-3</v>
      </c>
      <c r="P369" s="556"/>
      <c r="Q369" s="510">
        <v>2.6572350000000002E-2</v>
      </c>
      <c r="R369" s="556"/>
      <c r="S369" s="510">
        <v>3.7078439999999997E-2</v>
      </c>
      <c r="T369" s="556"/>
      <c r="U369" s="511">
        <v>8.3456402199528679</v>
      </c>
      <c r="V369" s="556"/>
      <c r="W369" s="512">
        <v>0.83076280979005113</v>
      </c>
      <c r="X369" s="69"/>
      <c r="Y369" s="69"/>
    </row>
    <row r="370" spans="1:25" s="13" customFormat="1" ht="14.25" customHeight="1" x14ac:dyDescent="0.2">
      <c r="A370" s="68"/>
      <c r="B370" s="68"/>
      <c r="C370" s="515" t="s">
        <v>230</v>
      </c>
      <c r="D370" s="516"/>
      <c r="E370" s="516"/>
      <c r="F370" s="516"/>
      <c r="G370" s="71"/>
      <c r="H370" s="712">
        <v>4.55</v>
      </c>
      <c r="I370" s="712"/>
      <c r="J370" s="712"/>
      <c r="K370" s="712"/>
      <c r="L370" s="712"/>
      <c r="M370" s="521"/>
      <c r="N370" s="71"/>
      <c r="O370" s="531">
        <v>4.4270000000000004E-3</v>
      </c>
      <c r="P370" s="556"/>
      <c r="Q370" s="510">
        <v>3.6773920000000002E-2</v>
      </c>
      <c r="R370" s="556"/>
      <c r="S370" s="510">
        <v>5.4283999999999999E-2</v>
      </c>
      <c r="T370" s="556"/>
      <c r="U370" s="511">
        <v>9.7234729513057623</v>
      </c>
      <c r="V370" s="556"/>
      <c r="W370" s="512">
        <v>1.2409758168913239</v>
      </c>
      <c r="X370" s="69"/>
      <c r="Y370" s="69"/>
    </row>
    <row r="371" spans="1:25" s="13" customFormat="1" ht="14.25" customHeight="1" x14ac:dyDescent="0.2">
      <c r="A371" s="68"/>
      <c r="B371" s="68"/>
      <c r="C371" s="515" t="s">
        <v>231</v>
      </c>
      <c r="D371" s="516"/>
      <c r="E371" s="516"/>
      <c r="F371" s="516"/>
      <c r="G371" s="71"/>
      <c r="H371" s="712">
        <v>35.99</v>
      </c>
      <c r="I371" s="712"/>
      <c r="J371" s="712"/>
      <c r="K371" s="712"/>
      <c r="L371" s="712"/>
      <c r="M371" s="521"/>
      <c r="N371" s="71"/>
      <c r="O371" s="531">
        <v>9.0259999999999993E-3</v>
      </c>
      <c r="P371" s="556"/>
      <c r="Q371" s="510">
        <v>0.34210585999999998</v>
      </c>
      <c r="R371" s="556"/>
      <c r="S371" s="510">
        <v>0.37780322999999999</v>
      </c>
      <c r="T371" s="556"/>
      <c r="U371" s="511">
        <v>2.5075356641802444</v>
      </c>
      <c r="V371" s="556"/>
      <c r="W371" s="512">
        <v>0.79016236427404796</v>
      </c>
      <c r="X371" s="69"/>
      <c r="Y371" s="69"/>
    </row>
    <row r="372" spans="1:25" s="13" customFormat="1" ht="14.25" customHeight="1" x14ac:dyDescent="0.2">
      <c r="A372" s="68"/>
      <c r="B372" s="68"/>
      <c r="C372" s="515" t="s">
        <v>232</v>
      </c>
      <c r="D372" s="516"/>
      <c r="E372" s="516"/>
      <c r="F372" s="516"/>
      <c r="G372" s="71"/>
      <c r="H372" s="712">
        <v>6.41</v>
      </c>
      <c r="I372" s="712"/>
      <c r="J372" s="712"/>
      <c r="K372" s="712"/>
      <c r="L372" s="712"/>
      <c r="M372" s="521"/>
      <c r="N372" s="71"/>
      <c r="O372" s="531">
        <v>5.2880000000000002E-3</v>
      </c>
      <c r="P372" s="556"/>
      <c r="Q372" s="510">
        <v>5.3658909999999997E-2</v>
      </c>
      <c r="R372" s="556"/>
      <c r="S372" s="510">
        <v>7.4574329999999994E-2</v>
      </c>
      <c r="T372" s="556"/>
      <c r="U372" s="511">
        <v>8.247422680412372</v>
      </c>
      <c r="V372" s="556"/>
      <c r="W372" s="512">
        <v>1.5095182487804206</v>
      </c>
      <c r="X372" s="69"/>
      <c r="Y372" s="69"/>
    </row>
    <row r="373" spans="1:25" s="13" customFormat="1" ht="14.25" customHeight="1" x14ac:dyDescent="0.2">
      <c r="A373" s="68"/>
      <c r="B373" s="68"/>
      <c r="C373" s="515" t="s">
        <v>233</v>
      </c>
      <c r="D373" s="516"/>
      <c r="E373" s="516"/>
      <c r="F373" s="516"/>
      <c r="G373" s="71"/>
      <c r="H373" s="712">
        <v>2.39</v>
      </c>
      <c r="I373" s="712"/>
      <c r="J373" s="712"/>
      <c r="K373" s="712"/>
      <c r="L373" s="712"/>
      <c r="M373" s="521"/>
      <c r="N373" s="71"/>
      <c r="O373" s="531">
        <v>4.7699999999999999E-3</v>
      </c>
      <c r="P373" s="556"/>
      <c r="Q373" s="510">
        <v>1.44978E-2</v>
      </c>
      <c r="R373" s="556"/>
      <c r="S373" s="510">
        <v>3.3361979999999999E-2</v>
      </c>
      <c r="T373" s="556"/>
      <c r="U373" s="511">
        <v>19.933138320100291</v>
      </c>
      <c r="V373" s="556"/>
      <c r="W373" s="512">
        <v>1.9578650580775043</v>
      </c>
      <c r="X373" s="69"/>
      <c r="Y373" s="69"/>
    </row>
    <row r="374" spans="1:25" s="13" customFormat="1" ht="14.25" customHeight="1" x14ac:dyDescent="0.2">
      <c r="A374" s="68"/>
      <c r="B374" s="68"/>
      <c r="C374" s="515" t="s">
        <v>234</v>
      </c>
      <c r="D374" s="516"/>
      <c r="E374" s="516"/>
      <c r="F374" s="516"/>
      <c r="G374" s="71"/>
      <c r="H374" s="712">
        <v>11.57</v>
      </c>
      <c r="I374" s="712"/>
      <c r="J374" s="712"/>
      <c r="K374" s="712"/>
      <c r="L374" s="712"/>
      <c r="M374" s="521"/>
      <c r="N374" s="71"/>
      <c r="O374" s="531">
        <v>1.1407E-2</v>
      </c>
      <c r="P374" s="556"/>
      <c r="Q374" s="510">
        <v>9.3067839999999999E-2</v>
      </c>
      <c r="R374" s="556"/>
      <c r="S374" s="510">
        <v>0.13818352</v>
      </c>
      <c r="T374" s="556"/>
      <c r="U374" s="511">
        <v>9.8654281908913219</v>
      </c>
      <c r="V374" s="556"/>
      <c r="W374" s="512">
        <v>0.95314678318392554</v>
      </c>
      <c r="X374" s="69"/>
      <c r="Y374" s="69"/>
    </row>
    <row r="375" spans="1:25" s="13" customFormat="1" ht="14.25" customHeight="1" x14ac:dyDescent="0.2">
      <c r="A375" s="68"/>
      <c r="B375" s="68"/>
      <c r="C375" s="515" t="s">
        <v>235</v>
      </c>
      <c r="D375" s="516"/>
      <c r="E375" s="516"/>
      <c r="F375" s="516"/>
      <c r="G375" s="71"/>
      <c r="H375" s="712">
        <v>3.81</v>
      </c>
      <c r="I375" s="712"/>
      <c r="J375" s="712"/>
      <c r="K375" s="712"/>
      <c r="L375" s="712"/>
      <c r="M375" s="521"/>
      <c r="N375" s="71"/>
      <c r="O375" s="531">
        <v>2.2490000000000001E-3</v>
      </c>
      <c r="P375" s="556"/>
      <c r="Q375" s="510">
        <v>3.371184E-2</v>
      </c>
      <c r="R375" s="556"/>
      <c r="S375" s="510">
        <v>4.260539E-2</v>
      </c>
      <c r="T375" s="556"/>
      <c r="U375" s="511">
        <v>5.893760318666633</v>
      </c>
      <c r="V375" s="556"/>
      <c r="W375" s="512">
        <v>1.0831020481931064</v>
      </c>
      <c r="X375" s="69"/>
      <c r="Y375" s="69"/>
    </row>
    <row r="376" spans="1:25" s="13" customFormat="1" ht="14.25" customHeight="1" x14ac:dyDescent="0.2">
      <c r="A376" s="68"/>
      <c r="B376" s="68"/>
      <c r="C376" s="515" t="s">
        <v>236</v>
      </c>
      <c r="D376" s="516"/>
      <c r="E376" s="516"/>
      <c r="F376" s="516"/>
      <c r="G376" s="71"/>
      <c r="H376" s="712">
        <v>3.95</v>
      </c>
      <c r="I376" s="712"/>
      <c r="J376" s="712"/>
      <c r="K376" s="712"/>
      <c r="L376" s="712"/>
      <c r="M376" s="521"/>
      <c r="N376" s="71"/>
      <c r="O376" s="531">
        <v>3.6259999999999999E-3</v>
      </c>
      <c r="P376" s="556"/>
      <c r="Q376" s="510">
        <v>3.236108E-2</v>
      </c>
      <c r="R376" s="556"/>
      <c r="S376" s="510">
        <v>4.6701609999999998E-2</v>
      </c>
      <c r="T376" s="556"/>
      <c r="U376" s="511">
        <v>9.1725481267865732</v>
      </c>
      <c r="V376" s="556"/>
      <c r="W376" s="512">
        <v>0.685029214312327</v>
      </c>
      <c r="X376" s="69"/>
      <c r="Y376" s="69"/>
    </row>
    <row r="377" spans="1:25" s="13" customFormat="1" ht="14.25" customHeight="1" x14ac:dyDescent="0.2">
      <c r="A377" s="68"/>
      <c r="B377" s="68"/>
      <c r="C377" s="515" t="s">
        <v>237</v>
      </c>
      <c r="D377" s="516"/>
      <c r="E377" s="516"/>
      <c r="F377" s="516"/>
      <c r="G377" s="71"/>
      <c r="H377" s="712">
        <v>0.4</v>
      </c>
      <c r="I377" s="712"/>
      <c r="J377" s="712"/>
      <c r="K377" s="712"/>
      <c r="L377" s="712"/>
      <c r="M377" s="521"/>
      <c r="N377" s="71"/>
      <c r="O377" s="531">
        <v>8.4199999999999998E-4</v>
      </c>
      <c r="P377" s="556"/>
      <c r="Q377" s="510">
        <v>2.3442799999999998E-3</v>
      </c>
      <c r="R377" s="556"/>
      <c r="S377" s="510">
        <v>5.67492E-3</v>
      </c>
      <c r="T377" s="556"/>
      <c r="U377" s="511">
        <v>20.997506234413965</v>
      </c>
      <c r="V377" s="556"/>
      <c r="W377" s="512">
        <v>0.58063020822669476</v>
      </c>
      <c r="X377" s="69"/>
      <c r="Y377" s="69"/>
    </row>
    <row r="378" spans="1:25" s="13" customFormat="1" ht="14.25" customHeight="1" x14ac:dyDescent="0.2">
      <c r="A378" s="68"/>
      <c r="B378" s="68"/>
      <c r="C378" s="515" t="s">
        <v>238</v>
      </c>
      <c r="D378" s="516"/>
      <c r="E378" s="516"/>
      <c r="F378" s="516"/>
      <c r="G378" s="71"/>
      <c r="H378" s="712">
        <v>6.63</v>
      </c>
      <c r="I378" s="712"/>
      <c r="J378" s="712"/>
      <c r="K378" s="712"/>
      <c r="L378" s="712"/>
      <c r="M378" s="521"/>
      <c r="N378" s="71"/>
      <c r="O378" s="531">
        <v>4.8910000000000004E-3</v>
      </c>
      <c r="P378" s="556"/>
      <c r="Q378" s="510">
        <v>5.6629720000000001E-2</v>
      </c>
      <c r="R378" s="556"/>
      <c r="S378" s="510">
        <v>7.5974669999999994E-2</v>
      </c>
      <c r="T378" s="556"/>
      <c r="U378" s="511">
        <v>7.3768513770323674</v>
      </c>
      <c r="V378" s="556"/>
      <c r="W378" s="512">
        <v>1.1339722707748885</v>
      </c>
      <c r="X378" s="69"/>
      <c r="Y378" s="69"/>
    </row>
    <row r="379" spans="1:25" s="13" customFormat="1" ht="14.25" customHeight="1" x14ac:dyDescent="0.2">
      <c r="A379" s="68"/>
      <c r="B379" s="68"/>
      <c r="C379" s="515" t="s">
        <v>239</v>
      </c>
      <c r="D379" s="516"/>
      <c r="E379" s="516"/>
      <c r="F379" s="516"/>
      <c r="G379" s="71"/>
      <c r="H379" s="712">
        <v>4.46</v>
      </c>
      <c r="I379" s="712"/>
      <c r="J379" s="712"/>
      <c r="K379" s="712"/>
      <c r="L379" s="712"/>
      <c r="M379" s="521"/>
      <c r="N379" s="71"/>
      <c r="O379" s="531">
        <v>5.8950000000000001E-3</v>
      </c>
      <c r="P379" s="556"/>
      <c r="Q379" s="510">
        <v>3.2975450000000003E-2</v>
      </c>
      <c r="R379" s="556"/>
      <c r="S379" s="510">
        <v>5.6290189999999997E-2</v>
      </c>
      <c r="T379" s="556"/>
      <c r="U379" s="511">
        <v>13.207716263751038</v>
      </c>
      <c r="V379" s="556"/>
      <c r="W379" s="512">
        <v>0.85400893515206233</v>
      </c>
      <c r="X379" s="69"/>
      <c r="Y379" s="69"/>
    </row>
    <row r="380" spans="1:25" s="13" customFormat="1" ht="14.25" customHeight="1" x14ac:dyDescent="0.2">
      <c r="A380" s="68"/>
      <c r="B380" s="68"/>
      <c r="C380" s="514" t="s">
        <v>261</v>
      </c>
      <c r="D380" s="514"/>
      <c r="E380" s="514"/>
      <c r="F380" s="514"/>
      <c r="G380" s="71"/>
      <c r="H380" s="522"/>
      <c r="I380" s="522"/>
      <c r="J380" s="522"/>
      <c r="K380" s="522"/>
      <c r="L380" s="522"/>
      <c r="M380" s="521"/>
      <c r="N380" s="71"/>
      <c r="O380" s="535"/>
      <c r="P380" s="556"/>
      <c r="Q380" s="535"/>
      <c r="R380" s="556"/>
      <c r="S380" s="512"/>
      <c r="T380" s="556"/>
      <c r="U380" s="512"/>
      <c r="V380" s="556"/>
      <c r="W380" s="512"/>
      <c r="X380" s="69"/>
      <c r="Y380" s="69"/>
    </row>
    <row r="381" spans="1:25" s="13" customFormat="1" ht="14.25" customHeight="1" x14ac:dyDescent="0.2">
      <c r="A381" s="68"/>
      <c r="B381" s="68"/>
      <c r="C381" s="515" t="s">
        <v>227</v>
      </c>
      <c r="D381" s="516"/>
      <c r="E381" s="516"/>
      <c r="F381" s="516"/>
      <c r="G381" s="71"/>
      <c r="H381" s="707">
        <v>100</v>
      </c>
      <c r="I381" s="707"/>
      <c r="J381" s="707"/>
      <c r="K381" s="707"/>
      <c r="L381" s="707"/>
      <c r="M381" s="520"/>
      <c r="N381" s="71"/>
      <c r="O381" s="535"/>
      <c r="P381" s="556"/>
      <c r="Q381" s="535"/>
      <c r="R381" s="556"/>
      <c r="S381" s="512"/>
      <c r="T381" s="556"/>
      <c r="U381" s="512"/>
      <c r="V381" s="556"/>
      <c r="W381" s="512"/>
      <c r="X381" s="69"/>
      <c r="Y381" s="69"/>
    </row>
    <row r="382" spans="1:25" s="13" customFormat="1" ht="14.25" customHeight="1" x14ac:dyDescent="0.2">
      <c r="A382" s="68"/>
      <c r="B382" s="68"/>
      <c r="C382" s="515" t="s">
        <v>228</v>
      </c>
      <c r="D382" s="516"/>
      <c r="E382" s="516"/>
      <c r="F382" s="516"/>
      <c r="G382" s="71"/>
      <c r="H382" s="712">
        <v>19.84</v>
      </c>
      <c r="I382" s="712"/>
      <c r="J382" s="712"/>
      <c r="K382" s="712"/>
      <c r="L382" s="712"/>
      <c r="M382" s="521"/>
      <c r="N382" s="71"/>
      <c r="O382" s="531">
        <v>4.8170000000000001E-3</v>
      </c>
      <c r="P382" s="556"/>
      <c r="Q382" s="510">
        <v>0.18885320999999999</v>
      </c>
      <c r="R382" s="556"/>
      <c r="S382" s="510">
        <v>0.20785463000000001</v>
      </c>
      <c r="T382" s="556"/>
      <c r="U382" s="512">
        <v>2.4284864434294242</v>
      </c>
      <c r="V382" s="556"/>
      <c r="W382" s="512">
        <v>1.4796633634323031</v>
      </c>
      <c r="X382" s="69"/>
      <c r="Y382" s="69"/>
    </row>
    <row r="383" spans="1:25" s="13" customFormat="1" ht="14.25" customHeight="1" x14ac:dyDescent="0.2">
      <c r="A383" s="68"/>
      <c r="B383" s="68"/>
      <c r="C383" s="515" t="s">
        <v>229</v>
      </c>
      <c r="D383" s="516"/>
      <c r="E383" s="516"/>
      <c r="F383" s="516"/>
      <c r="G383" s="71"/>
      <c r="H383" s="712">
        <v>3.44</v>
      </c>
      <c r="I383" s="712"/>
      <c r="J383" s="712"/>
      <c r="K383" s="712"/>
      <c r="L383" s="712"/>
      <c r="M383" s="521"/>
      <c r="N383" s="71"/>
      <c r="O383" s="531">
        <v>1.6069999999999999E-3</v>
      </c>
      <c r="P383" s="556"/>
      <c r="Q383" s="510">
        <v>3.1273059999999998E-2</v>
      </c>
      <c r="R383" s="556"/>
      <c r="S383" s="510">
        <v>3.7612399999999997E-2</v>
      </c>
      <c r="T383" s="556"/>
      <c r="U383" s="512">
        <v>4.6656795284963559</v>
      </c>
      <c r="V383" s="556"/>
      <c r="W383" s="512">
        <v>1.3962202638408303</v>
      </c>
      <c r="X383" s="69"/>
      <c r="Y383" s="69"/>
    </row>
    <row r="384" spans="1:25" s="13" customFormat="1" ht="14.25" customHeight="1" x14ac:dyDescent="0.2">
      <c r="A384" s="68"/>
      <c r="B384" s="68"/>
      <c r="C384" s="515" t="s">
        <v>230</v>
      </c>
      <c r="D384" s="516"/>
      <c r="E384" s="516"/>
      <c r="F384" s="516"/>
      <c r="G384" s="71"/>
      <c r="H384" s="712">
        <v>4.7300000000000004</v>
      </c>
      <c r="I384" s="712"/>
      <c r="J384" s="712"/>
      <c r="K384" s="712"/>
      <c r="L384" s="712"/>
      <c r="M384" s="521"/>
      <c r="N384" s="71"/>
      <c r="O384" s="531">
        <v>2.6410000000000001E-3</v>
      </c>
      <c r="P384" s="556"/>
      <c r="Q384" s="510">
        <v>4.2091740000000002E-2</v>
      </c>
      <c r="R384" s="556"/>
      <c r="S384" s="510">
        <v>5.2510000000000001E-2</v>
      </c>
      <c r="T384" s="556"/>
      <c r="U384" s="512">
        <v>5.5833914716390769</v>
      </c>
      <c r="V384" s="556"/>
      <c r="W384" s="512">
        <v>1.0701266330449388</v>
      </c>
      <c r="X384" s="69"/>
      <c r="Y384" s="69"/>
    </row>
    <row r="385" spans="1:25" s="13" customFormat="1" ht="14.25" customHeight="1" x14ac:dyDescent="0.2">
      <c r="A385" s="68"/>
      <c r="B385" s="68"/>
      <c r="C385" s="515" t="s">
        <v>231</v>
      </c>
      <c r="D385" s="516"/>
      <c r="E385" s="516"/>
      <c r="F385" s="516"/>
      <c r="G385" s="71"/>
      <c r="H385" s="712">
        <v>29.86</v>
      </c>
      <c r="I385" s="712"/>
      <c r="J385" s="712"/>
      <c r="K385" s="712"/>
      <c r="L385" s="712"/>
      <c r="M385" s="521"/>
      <c r="N385" s="71"/>
      <c r="O385" s="531">
        <v>8.0370000000000007E-3</v>
      </c>
      <c r="P385" s="556"/>
      <c r="Q385" s="510">
        <v>0.28260637999999999</v>
      </c>
      <c r="R385" s="556"/>
      <c r="S385" s="510">
        <v>0.31430837</v>
      </c>
      <c r="T385" s="556"/>
      <c r="U385" s="512">
        <v>2.6928502263307621</v>
      </c>
      <c r="V385" s="556"/>
      <c r="W385" s="512">
        <v>1.9287723516080588</v>
      </c>
      <c r="X385" s="69"/>
      <c r="Y385" s="69"/>
    </row>
    <row r="386" spans="1:25" s="13" customFormat="1" ht="14.25" customHeight="1" x14ac:dyDescent="0.2">
      <c r="A386" s="68"/>
      <c r="B386" s="68"/>
      <c r="C386" s="515" t="s">
        <v>232</v>
      </c>
      <c r="D386" s="516"/>
      <c r="E386" s="516"/>
      <c r="F386" s="516"/>
      <c r="G386" s="71"/>
      <c r="H386" s="712">
        <v>7.3</v>
      </c>
      <c r="I386" s="712"/>
      <c r="J386" s="712"/>
      <c r="K386" s="712"/>
      <c r="L386" s="712"/>
      <c r="M386" s="521"/>
      <c r="N386" s="71"/>
      <c r="O386" s="531">
        <v>2.921E-3</v>
      </c>
      <c r="P386" s="556"/>
      <c r="Q386" s="510">
        <v>6.7238359999999997E-2</v>
      </c>
      <c r="R386" s="556"/>
      <c r="S386" s="510">
        <v>7.8759270000000006E-2</v>
      </c>
      <c r="T386" s="556"/>
      <c r="U386" s="512">
        <v>4.0014246770503705</v>
      </c>
      <c r="V386" s="556"/>
      <c r="W386" s="512">
        <v>1.0706348050130696</v>
      </c>
      <c r="X386" s="69"/>
      <c r="Y386" s="69"/>
    </row>
    <row r="387" spans="1:25" s="13" customFormat="1" ht="14.25" customHeight="1" x14ac:dyDescent="0.2">
      <c r="A387" s="68"/>
      <c r="B387" s="68"/>
      <c r="C387" s="515" t="s">
        <v>233</v>
      </c>
      <c r="D387" s="516"/>
      <c r="E387" s="516"/>
      <c r="F387" s="516"/>
      <c r="G387" s="71"/>
      <c r="H387" s="712">
        <v>2.3199999999999998</v>
      </c>
      <c r="I387" s="712"/>
      <c r="J387" s="712"/>
      <c r="K387" s="712"/>
      <c r="L387" s="712"/>
      <c r="M387" s="521"/>
      <c r="N387" s="71"/>
      <c r="O387" s="531">
        <v>2.5010000000000002E-3</v>
      </c>
      <c r="P387" s="556"/>
      <c r="Q387" s="510">
        <v>1.8192670000000001E-2</v>
      </c>
      <c r="R387" s="556"/>
      <c r="S387" s="510">
        <v>2.8055509999999999E-2</v>
      </c>
      <c r="T387" s="556"/>
      <c r="U387" s="512">
        <v>10.815602836879435</v>
      </c>
      <c r="V387" s="556"/>
      <c r="W387" s="512">
        <v>1.196947029696529</v>
      </c>
      <c r="X387" s="69"/>
      <c r="Y387" s="69"/>
    </row>
    <row r="388" spans="1:25" s="13" customFormat="1" ht="14.25" customHeight="1" x14ac:dyDescent="0.2">
      <c r="A388" s="68"/>
      <c r="B388" s="68"/>
      <c r="C388" s="515" t="s">
        <v>234</v>
      </c>
      <c r="D388" s="516"/>
      <c r="E388" s="516"/>
      <c r="F388" s="516"/>
      <c r="G388" s="71"/>
      <c r="H388" s="712">
        <v>15.44</v>
      </c>
      <c r="I388" s="712"/>
      <c r="J388" s="712"/>
      <c r="K388" s="712"/>
      <c r="L388" s="712"/>
      <c r="M388" s="521"/>
      <c r="N388" s="71"/>
      <c r="O388" s="531">
        <v>7.3559999999999997E-3</v>
      </c>
      <c r="P388" s="556"/>
      <c r="Q388" s="510">
        <v>0.13997646</v>
      </c>
      <c r="R388" s="556"/>
      <c r="S388" s="510">
        <v>0.16899217</v>
      </c>
      <c r="T388" s="556"/>
      <c r="U388" s="512">
        <v>4.7616581652468861</v>
      </c>
      <c r="V388" s="556"/>
      <c r="W388" s="512">
        <v>1.2000280764161986</v>
      </c>
      <c r="X388" s="69"/>
      <c r="Y388" s="69"/>
    </row>
    <row r="389" spans="1:25" s="13" customFormat="1" ht="14.25" customHeight="1" x14ac:dyDescent="0.2">
      <c r="A389" s="68"/>
      <c r="B389" s="68"/>
      <c r="C389" s="515" t="s">
        <v>235</v>
      </c>
      <c r="D389" s="516"/>
      <c r="E389" s="516"/>
      <c r="F389" s="516"/>
      <c r="G389" s="71"/>
      <c r="H389" s="712">
        <v>3.78</v>
      </c>
      <c r="I389" s="712"/>
      <c r="J389" s="712"/>
      <c r="K389" s="712"/>
      <c r="L389" s="712"/>
      <c r="M389" s="521"/>
      <c r="N389" s="71"/>
      <c r="O389" s="531">
        <v>1.217E-3</v>
      </c>
      <c r="P389" s="556"/>
      <c r="Q389" s="510">
        <v>3.5376310000000001E-2</v>
      </c>
      <c r="R389" s="556"/>
      <c r="S389" s="510">
        <v>4.0176900000000002E-2</v>
      </c>
      <c r="T389" s="556"/>
      <c r="U389" s="512">
        <v>3.2215369139952883</v>
      </c>
      <c r="V389" s="556"/>
      <c r="W389" s="512">
        <v>1.0476529668866772</v>
      </c>
      <c r="X389" s="69"/>
      <c r="Y389" s="69"/>
    </row>
    <row r="390" spans="1:25" s="13" customFormat="1" ht="14.25" customHeight="1" x14ac:dyDescent="0.2">
      <c r="A390" s="68"/>
      <c r="B390" s="68"/>
      <c r="C390" s="515" t="s">
        <v>236</v>
      </c>
      <c r="D390" s="516"/>
      <c r="E390" s="516"/>
      <c r="F390" s="516"/>
      <c r="G390" s="71"/>
      <c r="H390" s="712">
        <v>3.89</v>
      </c>
      <c r="I390" s="712"/>
      <c r="J390" s="712"/>
      <c r="K390" s="712"/>
      <c r="L390" s="712"/>
      <c r="M390" s="521"/>
      <c r="N390" s="71"/>
      <c r="O390" s="531">
        <v>4.267E-3</v>
      </c>
      <c r="P390" s="556"/>
      <c r="Q390" s="510">
        <v>3.0512310000000001E-2</v>
      </c>
      <c r="R390" s="556"/>
      <c r="S390" s="510">
        <v>4.7343980000000001E-2</v>
      </c>
      <c r="T390" s="556"/>
      <c r="U390" s="512">
        <v>10.961261816687218</v>
      </c>
      <c r="V390" s="556"/>
      <c r="W390" s="512">
        <v>1.0536229860348418</v>
      </c>
      <c r="X390" s="69"/>
      <c r="Y390" s="69"/>
    </row>
    <row r="391" spans="1:25" s="13" customFormat="1" ht="14.25" customHeight="1" x14ac:dyDescent="0.2">
      <c r="A391" s="68"/>
      <c r="B391" s="68"/>
      <c r="C391" s="515" t="s">
        <v>237</v>
      </c>
      <c r="D391" s="516"/>
      <c r="E391" s="516"/>
      <c r="F391" s="516"/>
      <c r="G391" s="71"/>
      <c r="H391" s="712">
        <v>0.8</v>
      </c>
      <c r="I391" s="712"/>
      <c r="J391" s="712"/>
      <c r="K391" s="712"/>
      <c r="L391" s="712"/>
      <c r="M391" s="521"/>
      <c r="N391" s="71"/>
      <c r="O391" s="531">
        <v>1.433E-3</v>
      </c>
      <c r="P391" s="556"/>
      <c r="Q391" s="510">
        <v>5.1318300000000004E-3</v>
      </c>
      <c r="R391" s="556"/>
      <c r="S391" s="510">
        <v>1.0782409999999999E-2</v>
      </c>
      <c r="T391" s="556"/>
      <c r="U391" s="512">
        <v>18.009299987432449</v>
      </c>
      <c r="V391" s="556"/>
      <c r="W391" s="512">
        <v>1.8876599601599116</v>
      </c>
      <c r="X391" s="69"/>
      <c r="Y391" s="69"/>
    </row>
    <row r="392" spans="1:25" s="13" customFormat="1" ht="14.25" customHeight="1" x14ac:dyDescent="0.2">
      <c r="A392" s="68"/>
      <c r="B392" s="68"/>
      <c r="C392" s="515" t="s">
        <v>238</v>
      </c>
      <c r="D392" s="516"/>
      <c r="E392" s="516"/>
      <c r="F392" s="516"/>
      <c r="G392" s="71"/>
      <c r="H392" s="712">
        <v>5.31</v>
      </c>
      <c r="I392" s="712"/>
      <c r="J392" s="712"/>
      <c r="K392" s="712"/>
      <c r="L392" s="712"/>
      <c r="M392" s="521"/>
      <c r="N392" s="71"/>
      <c r="O392" s="531">
        <v>2.1640000000000001E-3</v>
      </c>
      <c r="P392" s="556"/>
      <c r="Q392" s="510">
        <v>4.8813599999999999E-2</v>
      </c>
      <c r="R392" s="556"/>
      <c r="S392" s="510">
        <v>5.7347080000000002E-2</v>
      </c>
      <c r="T392" s="556"/>
      <c r="U392" s="512">
        <v>4.0768651092690282</v>
      </c>
      <c r="V392" s="556"/>
      <c r="W392" s="512">
        <v>1.5066413698869014</v>
      </c>
      <c r="X392" s="69"/>
      <c r="Y392" s="69"/>
    </row>
    <row r="393" spans="1:25" s="13" customFormat="1" ht="14.25" customHeight="1" x14ac:dyDescent="0.2">
      <c r="A393" s="68"/>
      <c r="B393" s="68"/>
      <c r="C393" s="515" t="s">
        <v>239</v>
      </c>
      <c r="D393" s="516"/>
      <c r="E393" s="516"/>
      <c r="F393" s="516"/>
      <c r="G393" s="71"/>
      <c r="H393" s="712">
        <v>3.31</v>
      </c>
      <c r="I393" s="712"/>
      <c r="J393" s="712"/>
      <c r="K393" s="712"/>
      <c r="L393" s="712"/>
      <c r="M393" s="521"/>
      <c r="N393" s="71"/>
      <c r="O393" s="531">
        <v>3.0990000000000002E-3</v>
      </c>
      <c r="P393" s="556"/>
      <c r="Q393" s="510">
        <v>2.6983070000000001E-2</v>
      </c>
      <c r="R393" s="556"/>
      <c r="S393" s="510">
        <v>3.920829E-2</v>
      </c>
      <c r="T393" s="556"/>
      <c r="U393" s="512">
        <v>9.363669325598261</v>
      </c>
      <c r="V393" s="556"/>
      <c r="W393" s="512">
        <v>0.95329937357285033</v>
      </c>
      <c r="X393" s="69"/>
      <c r="Y393" s="69"/>
    </row>
    <row r="394" spans="1:25" s="13" customFormat="1" ht="14.25" customHeight="1" x14ac:dyDescent="0.2">
      <c r="A394" s="68"/>
      <c r="B394" s="68"/>
      <c r="C394" s="514" t="s">
        <v>262</v>
      </c>
      <c r="D394" s="514"/>
      <c r="E394" s="514"/>
      <c r="F394" s="514"/>
      <c r="G394" s="71"/>
      <c r="H394" s="519"/>
      <c r="I394" s="519"/>
      <c r="J394" s="519"/>
      <c r="K394" s="519"/>
      <c r="L394" s="519"/>
      <c r="M394" s="521"/>
      <c r="N394" s="71"/>
      <c r="O394" s="535"/>
      <c r="P394" s="556"/>
      <c r="Q394" s="535"/>
      <c r="R394" s="556"/>
      <c r="S394" s="512"/>
      <c r="T394" s="556"/>
      <c r="U394" s="512"/>
      <c r="V394" s="556"/>
      <c r="W394" s="512"/>
      <c r="X394" s="69"/>
      <c r="Y394" s="69"/>
    </row>
    <row r="395" spans="1:25" s="13" customFormat="1" ht="14.25" customHeight="1" x14ac:dyDescent="0.2">
      <c r="A395" s="68"/>
      <c r="B395" s="68"/>
      <c r="C395" s="515" t="s">
        <v>227</v>
      </c>
      <c r="D395" s="516"/>
      <c r="E395" s="516"/>
      <c r="F395" s="516"/>
      <c r="G395" s="71"/>
      <c r="H395" s="707">
        <v>100</v>
      </c>
      <c r="I395" s="707"/>
      <c r="J395" s="707"/>
      <c r="K395" s="707"/>
      <c r="L395" s="707"/>
      <c r="M395" s="520"/>
      <c r="N395" s="71"/>
      <c r="O395" s="535"/>
      <c r="P395" s="556"/>
      <c r="Q395" s="535"/>
      <c r="R395" s="556"/>
      <c r="S395" s="512"/>
      <c r="T395" s="556"/>
      <c r="U395" s="512"/>
      <c r="V395" s="556"/>
      <c r="W395" s="512"/>
      <c r="X395" s="69"/>
      <c r="Y395" s="69"/>
    </row>
    <row r="396" spans="1:25" s="13" customFormat="1" ht="14.25" customHeight="1" x14ac:dyDescent="0.2">
      <c r="A396" s="68"/>
      <c r="B396" s="68"/>
      <c r="C396" s="515" t="s">
        <v>228</v>
      </c>
      <c r="D396" s="516"/>
      <c r="E396" s="516"/>
      <c r="F396" s="516"/>
      <c r="G396" s="71"/>
      <c r="H396" s="712">
        <v>17.72</v>
      </c>
      <c r="I396" s="712"/>
      <c r="J396" s="712"/>
      <c r="K396" s="712"/>
      <c r="L396" s="712"/>
      <c r="M396" s="521"/>
      <c r="N396" s="71"/>
      <c r="O396" s="535">
        <v>4.2560000000000002E-3</v>
      </c>
      <c r="P396" s="556"/>
      <c r="Q396" s="510">
        <v>0.16875149</v>
      </c>
      <c r="R396" s="556"/>
      <c r="S396" s="510">
        <v>0.18554068000000001</v>
      </c>
      <c r="T396" s="556"/>
      <c r="U396" s="511">
        <v>2.4025380194867512</v>
      </c>
      <c r="V396" s="556"/>
      <c r="W396" s="512">
        <v>2.1853444973669385</v>
      </c>
      <c r="X396" s="69"/>
      <c r="Y396" s="69"/>
    </row>
    <row r="397" spans="1:25" s="13" customFormat="1" ht="14.25" customHeight="1" x14ac:dyDescent="0.2">
      <c r="A397" s="68"/>
      <c r="B397" s="68"/>
      <c r="C397" s="515" t="s">
        <v>229</v>
      </c>
      <c r="D397" s="516"/>
      <c r="E397" s="516"/>
      <c r="F397" s="516"/>
      <c r="G397" s="71"/>
      <c r="H397" s="712">
        <v>4.17</v>
      </c>
      <c r="I397" s="712"/>
      <c r="J397" s="712"/>
      <c r="K397" s="712"/>
      <c r="L397" s="712"/>
      <c r="M397" s="521"/>
      <c r="N397" s="71"/>
      <c r="O397" s="535">
        <v>1.5770000000000001E-3</v>
      </c>
      <c r="P397" s="556"/>
      <c r="Q397" s="510">
        <v>3.8576529999999998E-2</v>
      </c>
      <c r="R397" s="556"/>
      <c r="S397" s="510">
        <v>4.4795880000000003E-2</v>
      </c>
      <c r="T397" s="556"/>
      <c r="U397" s="511">
        <v>3.7830446672743849</v>
      </c>
      <c r="V397" s="556"/>
      <c r="W397" s="512">
        <v>1.3808876801535175</v>
      </c>
      <c r="X397" s="69"/>
      <c r="Y397" s="69"/>
    </row>
    <row r="398" spans="1:25" s="13" customFormat="1" ht="14.25" customHeight="1" x14ac:dyDescent="0.2">
      <c r="A398" s="68"/>
      <c r="B398" s="68"/>
      <c r="C398" s="515" t="s">
        <v>230</v>
      </c>
      <c r="D398" s="516"/>
      <c r="E398" s="516"/>
      <c r="F398" s="516"/>
      <c r="G398" s="71"/>
      <c r="H398" s="712">
        <v>5.24</v>
      </c>
      <c r="I398" s="712"/>
      <c r="J398" s="712"/>
      <c r="K398" s="712"/>
      <c r="L398" s="712"/>
      <c r="M398" s="521"/>
      <c r="N398" s="71"/>
      <c r="O398" s="535">
        <v>1.4519999999999999E-3</v>
      </c>
      <c r="P398" s="556"/>
      <c r="Q398" s="510">
        <v>4.9534580000000002E-2</v>
      </c>
      <c r="R398" s="556"/>
      <c r="S398" s="510">
        <v>5.526176E-2</v>
      </c>
      <c r="T398" s="556"/>
      <c r="U398" s="511">
        <v>2.7710981335165465</v>
      </c>
      <c r="V398" s="556"/>
      <c r="W398" s="512">
        <v>0.88323498916014709</v>
      </c>
      <c r="X398" s="69"/>
      <c r="Y398" s="69"/>
    </row>
    <row r="399" spans="1:25" s="13" customFormat="1" ht="14.25" customHeight="1" x14ac:dyDescent="0.2">
      <c r="A399" s="68"/>
      <c r="B399" s="68"/>
      <c r="C399" s="515" t="s">
        <v>231</v>
      </c>
      <c r="D399" s="516"/>
      <c r="E399" s="516"/>
      <c r="F399" s="516"/>
      <c r="G399" s="71"/>
      <c r="H399" s="712">
        <v>25.48</v>
      </c>
      <c r="I399" s="712"/>
      <c r="J399" s="712"/>
      <c r="K399" s="712"/>
      <c r="L399" s="712"/>
      <c r="M399" s="521"/>
      <c r="N399" s="71"/>
      <c r="O399" s="535">
        <v>5.0289999999999996E-3</v>
      </c>
      <c r="P399" s="556"/>
      <c r="Q399" s="510">
        <v>0.24482894999999999</v>
      </c>
      <c r="R399" s="556"/>
      <c r="S399" s="510">
        <v>0.26466580000000001</v>
      </c>
      <c r="T399" s="556"/>
      <c r="U399" s="511">
        <v>1.9741154949812951</v>
      </c>
      <c r="V399" s="556"/>
      <c r="W399" s="512">
        <v>2.0764066797481133</v>
      </c>
      <c r="X399" s="69"/>
      <c r="Y399" s="69"/>
    </row>
    <row r="400" spans="1:25" s="13" customFormat="1" ht="14.25" customHeight="1" x14ac:dyDescent="0.2">
      <c r="A400" s="68"/>
      <c r="B400" s="68"/>
      <c r="C400" s="515" t="s">
        <v>232</v>
      </c>
      <c r="D400" s="516"/>
      <c r="E400" s="516"/>
      <c r="F400" s="516"/>
      <c r="G400" s="71"/>
      <c r="H400" s="712">
        <v>6.73</v>
      </c>
      <c r="I400" s="712"/>
      <c r="J400" s="712"/>
      <c r="K400" s="712"/>
      <c r="L400" s="712"/>
      <c r="M400" s="521"/>
      <c r="N400" s="71"/>
      <c r="O400" s="535">
        <v>2.2959999999999999E-3</v>
      </c>
      <c r="P400" s="556"/>
      <c r="Q400" s="510">
        <v>6.2809760000000006E-2</v>
      </c>
      <c r="R400" s="556"/>
      <c r="S400" s="510">
        <v>7.1867959999999995E-2</v>
      </c>
      <c r="T400" s="556"/>
      <c r="U400" s="511">
        <v>3.4096140423825716</v>
      </c>
      <c r="V400" s="556"/>
      <c r="W400" s="512">
        <v>0.96522006771314228</v>
      </c>
      <c r="X400" s="69"/>
      <c r="Y400" s="69"/>
    </row>
    <row r="401" spans="1:25" s="13" customFormat="1" ht="14.25" customHeight="1" x14ac:dyDescent="0.2">
      <c r="A401" s="68"/>
      <c r="B401" s="68"/>
      <c r="C401" s="515" t="s">
        <v>233</v>
      </c>
      <c r="D401" s="516"/>
      <c r="E401" s="516"/>
      <c r="F401" s="516"/>
      <c r="G401" s="71"/>
      <c r="H401" s="712">
        <v>1.88</v>
      </c>
      <c r="I401" s="712"/>
      <c r="J401" s="712"/>
      <c r="K401" s="712"/>
      <c r="L401" s="712"/>
      <c r="M401" s="521"/>
      <c r="N401" s="71"/>
      <c r="O401" s="535">
        <v>1.101E-3</v>
      </c>
      <c r="P401" s="556"/>
      <c r="Q401" s="510">
        <v>1.659364E-2</v>
      </c>
      <c r="R401" s="556"/>
      <c r="S401" s="510">
        <v>2.093799E-2</v>
      </c>
      <c r="T401" s="556"/>
      <c r="U401" s="511">
        <v>5.8669934988809542</v>
      </c>
      <c r="V401" s="556"/>
      <c r="W401" s="512">
        <v>1.0627524933720491</v>
      </c>
      <c r="X401" s="69"/>
      <c r="Y401" s="69"/>
    </row>
    <row r="402" spans="1:25" s="13" customFormat="1" ht="14.25" customHeight="1" x14ac:dyDescent="0.2">
      <c r="A402" s="68"/>
      <c r="B402" s="68"/>
      <c r="C402" s="515" t="s">
        <v>234</v>
      </c>
      <c r="D402" s="516"/>
      <c r="E402" s="516"/>
      <c r="F402" s="516"/>
      <c r="G402" s="71"/>
      <c r="H402" s="712">
        <v>18.78</v>
      </c>
      <c r="I402" s="712"/>
      <c r="J402" s="712"/>
      <c r="K402" s="712"/>
      <c r="L402" s="712"/>
      <c r="M402" s="521"/>
      <c r="N402" s="71"/>
      <c r="O402" s="535">
        <v>7.4070000000000004E-3</v>
      </c>
      <c r="P402" s="556"/>
      <c r="Q402" s="510">
        <v>0.17319723000000001</v>
      </c>
      <c r="R402" s="556"/>
      <c r="S402" s="510">
        <v>0.20241259</v>
      </c>
      <c r="T402" s="556"/>
      <c r="U402" s="511">
        <v>3.9439844519581482</v>
      </c>
      <c r="V402" s="556"/>
      <c r="W402" s="512">
        <v>1.2302457116702148</v>
      </c>
      <c r="X402" s="69"/>
      <c r="Y402" s="69"/>
    </row>
    <row r="403" spans="1:25" s="13" customFormat="1" ht="14.25" customHeight="1" x14ac:dyDescent="0.2">
      <c r="A403" s="68"/>
      <c r="B403" s="68"/>
      <c r="C403" s="515" t="s">
        <v>235</v>
      </c>
      <c r="D403" s="516"/>
      <c r="E403" s="516"/>
      <c r="F403" s="516"/>
      <c r="G403" s="71"/>
      <c r="H403" s="712">
        <v>3.99</v>
      </c>
      <c r="I403" s="712"/>
      <c r="J403" s="712"/>
      <c r="K403" s="712"/>
      <c r="L403" s="712"/>
      <c r="M403" s="521"/>
      <c r="N403" s="71"/>
      <c r="O403" s="535">
        <v>9.8999999999999999E-4</v>
      </c>
      <c r="P403" s="556"/>
      <c r="Q403" s="510">
        <v>3.7900980000000001E-2</v>
      </c>
      <c r="R403" s="556"/>
      <c r="S403" s="510">
        <v>4.1805120000000001E-2</v>
      </c>
      <c r="T403" s="556"/>
      <c r="U403" s="511">
        <v>2.4841291747170855</v>
      </c>
      <c r="V403" s="556"/>
      <c r="W403" s="512">
        <v>0.80559982706029609</v>
      </c>
      <c r="X403" s="69"/>
      <c r="Y403" s="69"/>
    </row>
    <row r="404" spans="1:25" s="13" customFormat="1" ht="14.25" customHeight="1" x14ac:dyDescent="0.2">
      <c r="A404" s="68"/>
      <c r="B404" s="68"/>
      <c r="C404" s="515" t="s">
        <v>236</v>
      </c>
      <c r="D404" s="516"/>
      <c r="E404" s="516"/>
      <c r="F404" s="516"/>
      <c r="G404" s="71"/>
      <c r="H404" s="712">
        <v>3.22</v>
      </c>
      <c r="I404" s="712"/>
      <c r="J404" s="712"/>
      <c r="K404" s="712"/>
      <c r="L404" s="712"/>
      <c r="M404" s="521"/>
      <c r="N404" s="71"/>
      <c r="O404" s="535">
        <v>1.4940000000000001E-3</v>
      </c>
      <c r="P404" s="556"/>
      <c r="Q404" s="510">
        <v>2.9265159999999998E-2</v>
      </c>
      <c r="R404" s="556"/>
      <c r="S404" s="510">
        <v>3.5156809999999997E-2</v>
      </c>
      <c r="T404" s="556"/>
      <c r="U404" s="511">
        <v>4.638167085778151</v>
      </c>
      <c r="V404" s="556"/>
      <c r="W404" s="512">
        <v>0.95599250294673943</v>
      </c>
      <c r="X404" s="69"/>
      <c r="Y404" s="69"/>
    </row>
    <row r="405" spans="1:25" s="13" customFormat="1" ht="14.25" customHeight="1" x14ac:dyDescent="0.2">
      <c r="A405" s="68"/>
      <c r="B405" s="68"/>
      <c r="C405" s="515" t="s">
        <v>237</v>
      </c>
      <c r="D405" s="516"/>
      <c r="E405" s="516"/>
      <c r="F405" s="516"/>
      <c r="G405" s="71"/>
      <c r="H405" s="712">
        <v>2.35</v>
      </c>
      <c r="I405" s="712"/>
      <c r="J405" s="712"/>
      <c r="K405" s="712"/>
      <c r="L405" s="712"/>
      <c r="M405" s="521"/>
      <c r="N405" s="71"/>
      <c r="O405" s="535">
        <v>2.1199999999999999E-3</v>
      </c>
      <c r="P405" s="556"/>
      <c r="Q405" s="510">
        <v>1.935605E-2</v>
      </c>
      <c r="R405" s="556"/>
      <c r="S405" s="510">
        <v>2.7716279999999999E-2</v>
      </c>
      <c r="T405" s="556"/>
      <c r="U405" s="511">
        <v>9.0074779061862671</v>
      </c>
      <c r="V405" s="556"/>
      <c r="W405" s="512">
        <v>1.2963204389676046</v>
      </c>
      <c r="X405" s="69"/>
      <c r="Y405" s="69"/>
    </row>
    <row r="406" spans="1:25" s="13" customFormat="1" ht="14.25" customHeight="1" x14ac:dyDescent="0.2">
      <c r="A406" s="68"/>
      <c r="B406" s="68"/>
      <c r="C406" s="515" t="s">
        <v>238</v>
      </c>
      <c r="D406" s="516"/>
      <c r="E406" s="516"/>
      <c r="F406" s="516"/>
      <c r="G406" s="71"/>
      <c r="H406" s="712">
        <v>6.16</v>
      </c>
      <c r="I406" s="712"/>
      <c r="J406" s="712"/>
      <c r="K406" s="712"/>
      <c r="L406" s="712"/>
      <c r="M406" s="521"/>
      <c r="N406" s="71"/>
      <c r="O406" s="535">
        <v>1.5590000000000001E-3</v>
      </c>
      <c r="P406" s="556"/>
      <c r="Q406" s="510">
        <v>5.8512590000000003E-2</v>
      </c>
      <c r="R406" s="556"/>
      <c r="S406" s="510">
        <v>6.4663590000000007E-2</v>
      </c>
      <c r="T406" s="556"/>
      <c r="U406" s="511">
        <v>2.5313372734948372</v>
      </c>
      <c r="V406" s="556"/>
      <c r="W406" s="512">
        <v>1.0759058507513692</v>
      </c>
      <c r="X406" s="69"/>
      <c r="Y406" s="69"/>
    </row>
    <row r="407" spans="1:25" s="13" customFormat="1" ht="14.25" customHeight="1" x14ac:dyDescent="0.2">
      <c r="A407" s="68"/>
      <c r="B407" s="68"/>
      <c r="C407" s="515" t="s">
        <v>239</v>
      </c>
      <c r="D407" s="516"/>
      <c r="E407" s="516"/>
      <c r="F407" s="516"/>
      <c r="G407" s="71"/>
      <c r="H407" s="712">
        <v>4.29</v>
      </c>
      <c r="I407" s="712"/>
      <c r="J407" s="712"/>
      <c r="K407" s="712"/>
      <c r="L407" s="712"/>
      <c r="M407" s="521"/>
      <c r="N407" s="71"/>
      <c r="O407" s="535">
        <v>2.1329999999999999E-3</v>
      </c>
      <c r="P407" s="556"/>
      <c r="Q407" s="510">
        <v>3.871695E-2</v>
      </c>
      <c r="R407" s="556"/>
      <c r="S407" s="510">
        <v>4.7131619999999999E-2</v>
      </c>
      <c r="T407" s="556"/>
      <c r="U407" s="511">
        <v>4.9692479731618677</v>
      </c>
      <c r="V407" s="556"/>
      <c r="W407" s="512">
        <v>1.0316755102040818</v>
      </c>
      <c r="X407" s="69"/>
      <c r="Y407" s="69"/>
    </row>
    <row r="408" spans="1:25" s="13" customFormat="1" ht="14.25" customHeight="1" x14ac:dyDescent="0.2">
      <c r="A408" s="68"/>
      <c r="B408" s="68"/>
      <c r="C408" s="514" t="s">
        <v>263</v>
      </c>
      <c r="D408" s="514"/>
      <c r="E408" s="514"/>
      <c r="F408" s="514"/>
      <c r="G408" s="71"/>
      <c r="H408" s="522"/>
      <c r="I408" s="522"/>
      <c r="J408" s="522"/>
      <c r="K408" s="522"/>
      <c r="L408" s="522"/>
      <c r="M408" s="521"/>
      <c r="N408" s="71"/>
      <c r="O408" s="535"/>
      <c r="P408" s="556"/>
      <c r="Q408" s="535"/>
      <c r="R408" s="556"/>
      <c r="S408" s="512"/>
      <c r="T408" s="556"/>
      <c r="U408" s="512"/>
      <c r="V408" s="556"/>
      <c r="W408" s="512"/>
      <c r="X408" s="69"/>
      <c r="Y408" s="69"/>
    </row>
    <row r="409" spans="1:25" s="13" customFormat="1" ht="14.25" customHeight="1" x14ac:dyDescent="0.2">
      <c r="A409" s="68"/>
      <c r="B409" s="68"/>
      <c r="C409" s="515" t="s">
        <v>227</v>
      </c>
      <c r="D409" s="516"/>
      <c r="E409" s="516"/>
      <c r="F409" s="516"/>
      <c r="G409" s="71"/>
      <c r="H409" s="707">
        <v>100</v>
      </c>
      <c r="I409" s="707"/>
      <c r="J409" s="707"/>
      <c r="K409" s="707"/>
      <c r="L409" s="707"/>
      <c r="M409" s="520"/>
      <c r="N409" s="71"/>
      <c r="O409" s="535"/>
      <c r="P409" s="556"/>
      <c r="Q409" s="535"/>
      <c r="R409" s="556"/>
      <c r="S409" s="512"/>
      <c r="T409" s="556"/>
      <c r="U409" s="512"/>
      <c r="V409" s="556"/>
      <c r="W409" s="512"/>
      <c r="X409" s="69"/>
      <c r="Y409" s="69"/>
    </row>
    <row r="410" spans="1:25" s="13" customFormat="1" ht="14.25" customHeight="1" x14ac:dyDescent="0.2">
      <c r="A410" s="68"/>
      <c r="B410" s="68"/>
      <c r="C410" s="515" t="s">
        <v>228</v>
      </c>
      <c r="D410" s="516"/>
      <c r="E410" s="516"/>
      <c r="F410" s="516"/>
      <c r="G410" s="71"/>
      <c r="H410" s="712">
        <v>18.399999999999999</v>
      </c>
      <c r="I410" s="712"/>
      <c r="J410" s="712"/>
      <c r="K410" s="712"/>
      <c r="L410" s="712"/>
      <c r="M410" s="521"/>
      <c r="N410" s="71"/>
      <c r="O410" s="531">
        <v>3.532E-3</v>
      </c>
      <c r="P410" s="556"/>
      <c r="Q410" s="510">
        <v>0.17696549</v>
      </c>
      <c r="R410" s="556"/>
      <c r="S410" s="510">
        <v>0.19089784000000001</v>
      </c>
      <c r="T410" s="556"/>
      <c r="U410" s="512">
        <v>1.9202748841963335</v>
      </c>
      <c r="V410" s="556"/>
      <c r="W410" s="512">
        <v>1.4874565031592442</v>
      </c>
      <c r="X410" s="69"/>
      <c r="Y410" s="69"/>
    </row>
    <row r="411" spans="1:25" s="13" customFormat="1" ht="14.25" customHeight="1" x14ac:dyDescent="0.2">
      <c r="A411" s="68"/>
      <c r="B411" s="68"/>
      <c r="C411" s="515" t="s">
        <v>229</v>
      </c>
      <c r="D411" s="516"/>
      <c r="E411" s="516"/>
      <c r="F411" s="516"/>
      <c r="G411" s="71"/>
      <c r="H411" s="712">
        <v>4.2300000000000004</v>
      </c>
      <c r="I411" s="712"/>
      <c r="J411" s="712"/>
      <c r="K411" s="712"/>
      <c r="L411" s="712"/>
      <c r="M411" s="521"/>
      <c r="N411" s="71"/>
      <c r="O411" s="531">
        <v>1.72E-3</v>
      </c>
      <c r="P411" s="556"/>
      <c r="Q411" s="510">
        <v>3.8922329999999998E-2</v>
      </c>
      <c r="R411" s="556"/>
      <c r="S411" s="510">
        <v>4.5708980000000003E-2</v>
      </c>
      <c r="T411" s="556"/>
      <c r="U411" s="512">
        <v>4.0646563947443042</v>
      </c>
      <c r="V411" s="556"/>
      <c r="W411" s="512">
        <v>1.9427931986477149</v>
      </c>
      <c r="X411" s="69"/>
      <c r="Y411" s="69"/>
    </row>
    <row r="412" spans="1:25" s="13" customFormat="1" ht="14.25" customHeight="1" x14ac:dyDescent="0.2">
      <c r="A412" s="68"/>
      <c r="B412" s="68"/>
      <c r="C412" s="515" t="s">
        <v>230</v>
      </c>
      <c r="D412" s="516"/>
      <c r="E412" s="516"/>
      <c r="F412" s="516"/>
      <c r="G412" s="71"/>
      <c r="H412" s="712">
        <v>5.49</v>
      </c>
      <c r="I412" s="712"/>
      <c r="J412" s="712"/>
      <c r="K412" s="712"/>
      <c r="L412" s="712"/>
      <c r="M412" s="521"/>
      <c r="N412" s="71"/>
      <c r="O412" s="531">
        <v>2.1020000000000001E-3</v>
      </c>
      <c r="P412" s="556"/>
      <c r="Q412" s="510">
        <v>5.0799509999999999E-2</v>
      </c>
      <c r="R412" s="556"/>
      <c r="S412" s="510">
        <v>5.9090579999999997E-2</v>
      </c>
      <c r="T412" s="556"/>
      <c r="U412" s="512">
        <v>3.8256438256438257</v>
      </c>
      <c r="V412" s="556"/>
      <c r="W412" s="512">
        <v>1.7925287029899797</v>
      </c>
      <c r="X412" s="69"/>
      <c r="Y412" s="69"/>
    </row>
    <row r="413" spans="1:25" s="13" customFormat="1" ht="14.25" customHeight="1" x14ac:dyDescent="0.2">
      <c r="A413" s="68"/>
      <c r="B413" s="68"/>
      <c r="C413" s="515" t="s">
        <v>231</v>
      </c>
      <c r="D413" s="516"/>
      <c r="E413" s="516"/>
      <c r="F413" s="516"/>
      <c r="G413" s="71"/>
      <c r="H413" s="712">
        <v>24.51</v>
      </c>
      <c r="I413" s="712"/>
      <c r="J413" s="712"/>
      <c r="K413" s="712"/>
      <c r="L413" s="712"/>
      <c r="M413" s="521"/>
      <c r="N413" s="71"/>
      <c r="O413" s="531">
        <v>3.3249999999999998E-3</v>
      </c>
      <c r="P413" s="556"/>
      <c r="Q413" s="510">
        <v>0.23857885000000001</v>
      </c>
      <c r="R413" s="556"/>
      <c r="S413" s="510">
        <v>0.25169688000000001</v>
      </c>
      <c r="T413" s="556"/>
      <c r="U413" s="512">
        <v>1.356378855991319</v>
      </c>
      <c r="V413" s="556"/>
      <c r="W413" s="512">
        <v>1.1008770571570341</v>
      </c>
      <c r="X413" s="69"/>
      <c r="Y413" s="69"/>
    </row>
    <row r="414" spans="1:25" s="13" customFormat="1" ht="14.25" customHeight="1" x14ac:dyDescent="0.2">
      <c r="A414" s="68"/>
      <c r="B414" s="68"/>
      <c r="C414" s="515" t="s">
        <v>232</v>
      </c>
      <c r="D414" s="516"/>
      <c r="E414" s="516"/>
      <c r="F414" s="516"/>
      <c r="G414" s="71"/>
      <c r="H414" s="712">
        <v>6.52</v>
      </c>
      <c r="I414" s="712"/>
      <c r="J414" s="712"/>
      <c r="K414" s="712"/>
      <c r="L414" s="712"/>
      <c r="M414" s="521"/>
      <c r="N414" s="71"/>
      <c r="O414" s="531">
        <v>2.2529999999999998E-3</v>
      </c>
      <c r="P414" s="556"/>
      <c r="Q414" s="510">
        <v>6.076119E-2</v>
      </c>
      <c r="R414" s="556"/>
      <c r="S414" s="510">
        <v>6.9649359999999993E-2</v>
      </c>
      <c r="T414" s="556"/>
      <c r="U414" s="512">
        <v>3.4552564987347592</v>
      </c>
      <c r="V414" s="556"/>
      <c r="W414" s="512">
        <v>0.76198491614803188</v>
      </c>
      <c r="X414" s="69"/>
      <c r="Y414" s="69"/>
    </row>
    <row r="415" spans="1:25" s="13" customFormat="1" ht="14.25" customHeight="1" x14ac:dyDescent="0.2">
      <c r="A415" s="68"/>
      <c r="B415" s="68"/>
      <c r="C415" s="515" t="s">
        <v>233</v>
      </c>
      <c r="D415" s="516"/>
      <c r="E415" s="516"/>
      <c r="F415" s="516"/>
      <c r="G415" s="71"/>
      <c r="H415" s="712">
        <v>1.57</v>
      </c>
      <c r="I415" s="712"/>
      <c r="J415" s="712"/>
      <c r="K415" s="712"/>
      <c r="L415" s="712"/>
      <c r="M415" s="521"/>
      <c r="N415" s="71"/>
      <c r="O415" s="531">
        <v>1.049E-3</v>
      </c>
      <c r="P415" s="556"/>
      <c r="Q415" s="510">
        <v>1.3618979999999999E-2</v>
      </c>
      <c r="R415" s="556"/>
      <c r="S415" s="510">
        <v>1.7757760000000001E-2</v>
      </c>
      <c r="T415" s="556"/>
      <c r="U415" s="512">
        <v>6.6866394696583367</v>
      </c>
      <c r="V415" s="556"/>
      <c r="W415" s="512">
        <v>1.3495080382973452</v>
      </c>
      <c r="X415" s="69"/>
      <c r="Y415" s="69"/>
    </row>
    <row r="416" spans="1:25" s="13" customFormat="1" ht="14.25" customHeight="1" x14ac:dyDescent="0.2">
      <c r="A416" s="68"/>
      <c r="B416" s="68"/>
      <c r="C416" s="515" t="s">
        <v>234</v>
      </c>
      <c r="D416" s="516"/>
      <c r="E416" s="516"/>
      <c r="F416" s="516"/>
      <c r="G416" s="71"/>
      <c r="H416" s="712">
        <v>18.37</v>
      </c>
      <c r="I416" s="712"/>
      <c r="J416" s="712"/>
      <c r="K416" s="712"/>
      <c r="L416" s="712"/>
      <c r="M416" s="521"/>
      <c r="N416" s="71"/>
      <c r="O416" s="531">
        <v>6.6909999999999999E-3</v>
      </c>
      <c r="P416" s="556"/>
      <c r="Q416" s="510">
        <v>0.17054672000000001</v>
      </c>
      <c r="R416" s="556"/>
      <c r="S416" s="510">
        <v>0.19694296</v>
      </c>
      <c r="T416" s="556"/>
      <c r="U416" s="512">
        <v>3.6414596315546</v>
      </c>
      <c r="V416" s="556"/>
      <c r="W416" s="512">
        <v>1.0011967089430622</v>
      </c>
      <c r="X416" s="69"/>
      <c r="Y416" s="69"/>
    </row>
    <row r="417" spans="1:25" s="13" customFormat="1" ht="14.25" customHeight="1" x14ac:dyDescent="0.2">
      <c r="A417" s="68"/>
      <c r="B417" s="68"/>
      <c r="C417" s="515" t="s">
        <v>235</v>
      </c>
      <c r="D417" s="516"/>
      <c r="E417" s="516"/>
      <c r="F417" s="516"/>
      <c r="G417" s="71"/>
      <c r="H417" s="712">
        <v>4.0599999999999996</v>
      </c>
      <c r="I417" s="712"/>
      <c r="J417" s="712"/>
      <c r="K417" s="712"/>
      <c r="L417" s="712"/>
      <c r="M417" s="521"/>
      <c r="N417" s="71"/>
      <c r="O417" s="531">
        <v>8.34E-4</v>
      </c>
      <c r="P417" s="556"/>
      <c r="Q417" s="510">
        <v>3.8960059999999998E-2</v>
      </c>
      <c r="R417" s="556"/>
      <c r="S417" s="510">
        <v>4.2250269999999999E-2</v>
      </c>
      <c r="T417" s="556"/>
      <c r="U417" s="512">
        <v>2.0539342445511637</v>
      </c>
      <c r="V417" s="556"/>
      <c r="W417" s="512">
        <v>0.72571603259877238</v>
      </c>
      <c r="X417" s="69"/>
      <c r="Y417" s="69"/>
    </row>
    <row r="418" spans="1:25" s="13" customFormat="1" ht="14.25" customHeight="1" x14ac:dyDescent="0.2">
      <c r="A418" s="68"/>
      <c r="B418" s="68"/>
      <c r="C418" s="515" t="s">
        <v>236</v>
      </c>
      <c r="D418" s="516"/>
      <c r="E418" s="516"/>
      <c r="F418" s="516"/>
      <c r="G418" s="71"/>
      <c r="H418" s="712">
        <v>3.1</v>
      </c>
      <c r="I418" s="712"/>
      <c r="J418" s="712"/>
      <c r="K418" s="712"/>
      <c r="L418" s="712"/>
      <c r="M418" s="521"/>
      <c r="N418" s="71"/>
      <c r="O418" s="531">
        <v>1.3680000000000001E-3</v>
      </c>
      <c r="P418" s="556"/>
      <c r="Q418" s="510">
        <v>2.8310450000000001E-2</v>
      </c>
      <c r="R418" s="556"/>
      <c r="S418" s="510">
        <v>3.3708200000000001E-2</v>
      </c>
      <c r="T418" s="556"/>
      <c r="U418" s="512">
        <v>4.4116224321971043</v>
      </c>
      <c r="V418" s="556"/>
      <c r="W418" s="512">
        <v>0.9466764061358659</v>
      </c>
      <c r="X418" s="69"/>
      <c r="Y418" s="69"/>
    </row>
    <row r="419" spans="1:25" s="13" customFormat="1" ht="14.25" customHeight="1" x14ac:dyDescent="0.2">
      <c r="A419" s="68"/>
      <c r="B419" s="68"/>
      <c r="C419" s="515" t="s">
        <v>237</v>
      </c>
      <c r="D419" s="516"/>
      <c r="E419" s="516"/>
      <c r="F419" s="516"/>
      <c r="G419" s="71"/>
      <c r="H419" s="712">
        <v>3.42</v>
      </c>
      <c r="I419" s="712"/>
      <c r="J419" s="712"/>
      <c r="K419" s="712"/>
      <c r="L419" s="712"/>
      <c r="M419" s="521"/>
      <c r="N419" s="71"/>
      <c r="O419" s="531">
        <v>3.7529999999999998E-3</v>
      </c>
      <c r="P419" s="556"/>
      <c r="Q419" s="510">
        <v>2.678666E-2</v>
      </c>
      <c r="R419" s="556"/>
      <c r="S419" s="510">
        <v>4.1589510000000003E-2</v>
      </c>
      <c r="T419" s="556"/>
      <c r="U419" s="512">
        <v>10.977535977535977</v>
      </c>
      <c r="V419" s="556"/>
      <c r="W419" s="512">
        <v>2.8247478234815504</v>
      </c>
      <c r="X419" s="69"/>
      <c r="Y419" s="69"/>
    </row>
    <row r="420" spans="1:25" s="13" customFormat="1" ht="14.25" customHeight="1" x14ac:dyDescent="0.2">
      <c r="A420" s="68"/>
      <c r="B420" s="68"/>
      <c r="C420" s="515" t="s">
        <v>238</v>
      </c>
      <c r="D420" s="516"/>
      <c r="E420" s="516"/>
      <c r="F420" s="516"/>
      <c r="G420" s="71"/>
      <c r="H420" s="712">
        <v>6.08</v>
      </c>
      <c r="I420" s="712"/>
      <c r="J420" s="712"/>
      <c r="K420" s="712"/>
      <c r="L420" s="712"/>
      <c r="M420" s="521"/>
      <c r="N420" s="71"/>
      <c r="O420" s="531">
        <v>1.3550000000000001E-3</v>
      </c>
      <c r="P420" s="556"/>
      <c r="Q420" s="510">
        <v>5.8093289999999999E-2</v>
      </c>
      <c r="R420" s="556"/>
      <c r="S420" s="510">
        <v>6.3439250000000003E-2</v>
      </c>
      <c r="T420" s="556"/>
      <c r="U420" s="512">
        <v>2.2298653852483299</v>
      </c>
      <c r="V420" s="556"/>
      <c r="W420" s="512">
        <v>1</v>
      </c>
      <c r="X420" s="69"/>
      <c r="Y420" s="69"/>
    </row>
    <row r="421" spans="1:25" s="13" customFormat="1" ht="14.25" customHeight="1" x14ac:dyDescent="0.2">
      <c r="A421" s="68"/>
      <c r="B421" s="68"/>
      <c r="C421" s="515" t="s">
        <v>239</v>
      </c>
      <c r="D421" s="516"/>
      <c r="E421" s="516"/>
      <c r="F421" s="516"/>
      <c r="G421" s="71"/>
      <c r="H421" s="712">
        <v>4.25</v>
      </c>
      <c r="I421" s="712"/>
      <c r="J421" s="712"/>
      <c r="K421" s="712"/>
      <c r="L421" s="712"/>
      <c r="M421" s="521"/>
      <c r="N421" s="71"/>
      <c r="O421" s="531">
        <v>1.6180000000000001E-3</v>
      </c>
      <c r="P421" s="556"/>
      <c r="Q421" s="510">
        <v>3.9270270000000003E-2</v>
      </c>
      <c r="R421" s="556"/>
      <c r="S421" s="510">
        <v>4.5654640000000003E-2</v>
      </c>
      <c r="T421" s="556"/>
      <c r="U421" s="512">
        <v>3.810465828269983</v>
      </c>
      <c r="V421" s="556"/>
      <c r="W421" s="512">
        <v>0.88697364480180418</v>
      </c>
      <c r="X421" s="69"/>
      <c r="Y421" s="69"/>
    </row>
    <row r="422" spans="1:25" s="13" customFormat="1" ht="14.25" customHeight="1" x14ac:dyDescent="0.2">
      <c r="A422" s="68"/>
      <c r="B422" s="68"/>
      <c r="C422" s="514" t="s">
        <v>264</v>
      </c>
      <c r="D422" s="514"/>
      <c r="E422" s="514"/>
      <c r="F422" s="514"/>
      <c r="G422" s="71"/>
      <c r="H422" s="522"/>
      <c r="I422" s="522"/>
      <c r="J422" s="522"/>
      <c r="K422" s="522"/>
      <c r="L422" s="522"/>
      <c r="M422" s="521"/>
      <c r="N422" s="71"/>
      <c r="O422" s="535"/>
      <c r="P422" s="556"/>
      <c r="Q422" s="535"/>
      <c r="R422" s="556"/>
      <c r="S422" s="512"/>
      <c r="T422" s="556"/>
      <c r="U422" s="512"/>
      <c r="V422" s="556"/>
      <c r="W422" s="512"/>
      <c r="X422" s="69"/>
      <c r="Y422" s="69"/>
    </row>
    <row r="423" spans="1:25" s="13" customFormat="1" ht="14.25" customHeight="1" x14ac:dyDescent="0.2">
      <c r="A423" s="68"/>
      <c r="B423" s="68"/>
      <c r="C423" s="515" t="s">
        <v>227</v>
      </c>
      <c r="D423" s="516"/>
      <c r="E423" s="516"/>
      <c r="F423" s="516"/>
      <c r="G423" s="71"/>
      <c r="H423" s="707">
        <v>100</v>
      </c>
      <c r="I423" s="707"/>
      <c r="J423" s="707"/>
      <c r="K423" s="707"/>
      <c r="L423" s="707"/>
      <c r="M423" s="520"/>
      <c r="N423" s="71"/>
      <c r="O423" s="535"/>
      <c r="P423" s="556"/>
      <c r="Q423" s="535"/>
      <c r="R423" s="556"/>
      <c r="S423" s="512"/>
      <c r="T423" s="556"/>
      <c r="U423" s="512"/>
      <c r="V423" s="556"/>
      <c r="W423" s="512"/>
      <c r="X423" s="69"/>
      <c r="Y423" s="69"/>
    </row>
    <row r="424" spans="1:25" s="13" customFormat="1" ht="14.25" customHeight="1" x14ac:dyDescent="0.2">
      <c r="A424" s="68"/>
      <c r="B424" s="68"/>
      <c r="C424" s="515" t="s">
        <v>228</v>
      </c>
      <c r="D424" s="516"/>
      <c r="E424" s="516"/>
      <c r="F424" s="516"/>
      <c r="G424" s="71"/>
      <c r="H424" s="712">
        <v>21.52</v>
      </c>
      <c r="I424" s="712"/>
      <c r="J424" s="712"/>
      <c r="K424" s="712"/>
      <c r="L424" s="712"/>
      <c r="M424" s="521"/>
      <c r="N424" s="71"/>
      <c r="O424" s="535">
        <v>6.0910000000000001E-3</v>
      </c>
      <c r="P424" s="556"/>
      <c r="Q424" s="510">
        <v>0.20320901999999999</v>
      </c>
      <c r="R424" s="556"/>
      <c r="S424" s="510">
        <v>0.22724911</v>
      </c>
      <c r="T424" s="556"/>
      <c r="U424" s="512">
        <v>2.8300089671930828</v>
      </c>
      <c r="V424" s="556"/>
      <c r="W424" s="512">
        <v>1.8542974567478396</v>
      </c>
      <c r="X424" s="69"/>
      <c r="Y424" s="69"/>
    </row>
    <row r="425" spans="1:25" s="13" customFormat="1" ht="14.25" customHeight="1" x14ac:dyDescent="0.2">
      <c r="A425" s="68"/>
      <c r="B425" s="68"/>
      <c r="C425" s="515" t="s">
        <v>229</v>
      </c>
      <c r="D425" s="516"/>
      <c r="E425" s="516"/>
      <c r="F425" s="516"/>
      <c r="G425" s="71"/>
      <c r="H425" s="712">
        <v>4.33</v>
      </c>
      <c r="I425" s="712"/>
      <c r="J425" s="712"/>
      <c r="K425" s="712"/>
      <c r="L425" s="712"/>
      <c r="M425" s="521"/>
      <c r="N425" s="71"/>
      <c r="O425" s="535">
        <v>2.3010000000000001E-3</v>
      </c>
      <c r="P425" s="556"/>
      <c r="Q425" s="510">
        <v>3.8761379999999998E-2</v>
      </c>
      <c r="R425" s="556"/>
      <c r="S425" s="510">
        <v>4.7842700000000002E-2</v>
      </c>
      <c r="T425" s="556"/>
      <c r="U425" s="512">
        <v>5.3138423167521136</v>
      </c>
      <c r="V425" s="556"/>
      <c r="W425" s="512">
        <v>1.4482964343236286</v>
      </c>
      <c r="X425" s="69"/>
      <c r="Y425" s="69"/>
    </row>
    <row r="426" spans="1:25" s="13" customFormat="1" ht="14.25" customHeight="1" x14ac:dyDescent="0.2">
      <c r="A426" s="68"/>
      <c r="B426" s="68"/>
      <c r="C426" s="515" t="s">
        <v>230</v>
      </c>
      <c r="D426" s="516"/>
      <c r="E426" s="516"/>
      <c r="F426" s="516"/>
      <c r="G426" s="71"/>
      <c r="H426" s="712">
        <v>5.88</v>
      </c>
      <c r="I426" s="712"/>
      <c r="J426" s="712"/>
      <c r="K426" s="712"/>
      <c r="L426" s="712"/>
      <c r="M426" s="521"/>
      <c r="N426" s="71"/>
      <c r="O426" s="535">
        <v>2.379E-3</v>
      </c>
      <c r="P426" s="556"/>
      <c r="Q426" s="510">
        <v>5.4093000000000002E-2</v>
      </c>
      <c r="R426" s="556"/>
      <c r="S426" s="510">
        <v>6.3481830000000003E-2</v>
      </c>
      <c r="T426" s="556"/>
      <c r="U426" s="512">
        <v>4.0468130709170396</v>
      </c>
      <c r="V426" s="556"/>
      <c r="W426" s="512">
        <v>0.88349601254206844</v>
      </c>
      <c r="X426" s="69"/>
      <c r="Y426" s="69"/>
    </row>
    <row r="427" spans="1:25" s="13" customFormat="1" ht="14.25" customHeight="1" x14ac:dyDescent="0.2">
      <c r="A427" s="68"/>
      <c r="B427" s="68"/>
      <c r="C427" s="515" t="s">
        <v>231</v>
      </c>
      <c r="D427" s="516"/>
      <c r="E427" s="516"/>
      <c r="F427" s="516"/>
      <c r="G427" s="71"/>
      <c r="H427" s="712">
        <v>24.34</v>
      </c>
      <c r="I427" s="712"/>
      <c r="J427" s="712"/>
      <c r="K427" s="712"/>
      <c r="L427" s="712"/>
      <c r="M427" s="521"/>
      <c r="N427" s="71"/>
      <c r="O427" s="535">
        <v>5.0670000000000003E-3</v>
      </c>
      <c r="P427" s="556"/>
      <c r="Q427" s="510">
        <v>0.23343523999999999</v>
      </c>
      <c r="R427" s="556"/>
      <c r="S427" s="510">
        <v>0.25343273999999999</v>
      </c>
      <c r="T427" s="556"/>
      <c r="U427" s="512">
        <v>2.0814676668008576</v>
      </c>
      <c r="V427" s="556"/>
      <c r="W427" s="512">
        <v>0.89466102021820837</v>
      </c>
      <c r="X427" s="69"/>
      <c r="Y427" s="69"/>
    </row>
    <row r="428" spans="1:25" s="13" customFormat="1" ht="14.25" customHeight="1" x14ac:dyDescent="0.2">
      <c r="A428" s="68"/>
      <c r="B428" s="68"/>
      <c r="C428" s="515" t="s">
        <v>232</v>
      </c>
      <c r="D428" s="516"/>
      <c r="E428" s="516"/>
      <c r="F428" s="516"/>
      <c r="G428" s="71"/>
      <c r="H428" s="712">
        <v>6.75</v>
      </c>
      <c r="I428" s="712"/>
      <c r="J428" s="712"/>
      <c r="K428" s="712"/>
      <c r="L428" s="712"/>
      <c r="M428" s="521"/>
      <c r="N428" s="71"/>
      <c r="O428" s="535">
        <v>3.8779999999999999E-3</v>
      </c>
      <c r="P428" s="556"/>
      <c r="Q428" s="510">
        <v>5.9892399999999998E-2</v>
      </c>
      <c r="R428" s="556"/>
      <c r="S428" s="510">
        <v>7.5196810000000003E-2</v>
      </c>
      <c r="T428" s="556"/>
      <c r="U428" s="512">
        <v>5.741357613442891</v>
      </c>
      <c r="V428" s="556"/>
      <c r="W428" s="512">
        <v>1.1068912330947354</v>
      </c>
      <c r="X428" s="69"/>
      <c r="Y428" s="69"/>
    </row>
    <row r="429" spans="1:25" s="13" customFormat="1" ht="14.25" customHeight="1" x14ac:dyDescent="0.2">
      <c r="A429" s="68"/>
      <c r="B429" s="68"/>
      <c r="C429" s="515" t="s">
        <v>233</v>
      </c>
      <c r="D429" s="516"/>
      <c r="E429" s="516"/>
      <c r="F429" s="516"/>
      <c r="G429" s="71"/>
      <c r="H429" s="712">
        <v>1.47</v>
      </c>
      <c r="I429" s="712"/>
      <c r="J429" s="712"/>
      <c r="K429" s="712"/>
      <c r="L429" s="712"/>
      <c r="M429" s="521"/>
      <c r="N429" s="71"/>
      <c r="O429" s="535">
        <v>9.3300000000000002E-4</v>
      </c>
      <c r="P429" s="556"/>
      <c r="Q429" s="510">
        <v>1.290267E-2</v>
      </c>
      <c r="R429" s="556"/>
      <c r="S429" s="510">
        <v>1.6585039999999999E-2</v>
      </c>
      <c r="T429" s="556"/>
      <c r="U429" s="512">
        <v>6.3279978296256107</v>
      </c>
      <c r="V429" s="556"/>
      <c r="W429" s="512">
        <v>0.77766392344224056</v>
      </c>
      <c r="X429" s="69"/>
      <c r="Y429" s="69"/>
    </row>
    <row r="430" spans="1:25" s="13" customFormat="1" ht="14.25" customHeight="1" x14ac:dyDescent="0.2">
      <c r="A430" s="68"/>
      <c r="B430" s="68"/>
      <c r="C430" s="515" t="s">
        <v>234</v>
      </c>
      <c r="D430" s="516"/>
      <c r="E430" s="516"/>
      <c r="F430" s="516"/>
      <c r="G430" s="71"/>
      <c r="H430" s="712">
        <v>16.13</v>
      </c>
      <c r="I430" s="712"/>
      <c r="J430" s="712"/>
      <c r="K430" s="712"/>
      <c r="L430" s="712"/>
      <c r="M430" s="521"/>
      <c r="N430" s="71"/>
      <c r="O430" s="535">
        <v>6.6119999999999998E-3</v>
      </c>
      <c r="P430" s="556"/>
      <c r="Q430" s="510">
        <v>0.14826597</v>
      </c>
      <c r="R430" s="556"/>
      <c r="S430" s="510">
        <v>0.17436172999999999</v>
      </c>
      <c r="T430" s="556"/>
      <c r="U430" s="512">
        <v>4.0988382905389482</v>
      </c>
      <c r="V430" s="556"/>
      <c r="W430" s="512">
        <v>0.83658339520691016</v>
      </c>
      <c r="X430" s="69"/>
      <c r="Y430" s="69"/>
    </row>
    <row r="431" spans="1:25" s="13" customFormat="1" ht="14.25" customHeight="1" x14ac:dyDescent="0.2">
      <c r="A431" s="68"/>
      <c r="B431" s="68"/>
      <c r="C431" s="515" t="s">
        <v>235</v>
      </c>
      <c r="D431" s="516"/>
      <c r="E431" s="516"/>
      <c r="F431" s="516"/>
      <c r="G431" s="71"/>
      <c r="H431" s="712">
        <v>3.99</v>
      </c>
      <c r="I431" s="712"/>
      <c r="J431" s="712"/>
      <c r="K431" s="712"/>
      <c r="L431" s="712"/>
      <c r="M431" s="521"/>
      <c r="N431" s="71"/>
      <c r="O431" s="535">
        <v>1.5629999999999999E-3</v>
      </c>
      <c r="P431" s="556"/>
      <c r="Q431" s="510">
        <v>3.6812209999999998E-2</v>
      </c>
      <c r="R431" s="556"/>
      <c r="S431" s="510">
        <v>4.2980020000000001E-2</v>
      </c>
      <c r="T431" s="556"/>
      <c r="U431" s="512">
        <v>3.9176859835572486</v>
      </c>
      <c r="V431" s="556"/>
      <c r="W431" s="512">
        <v>0.81155694341785078</v>
      </c>
      <c r="X431" s="69"/>
      <c r="Y431" s="69"/>
    </row>
    <row r="432" spans="1:25" s="13" customFormat="1" ht="14.25" customHeight="1" x14ac:dyDescent="0.2">
      <c r="A432" s="68"/>
      <c r="B432" s="68"/>
      <c r="C432" s="515" t="s">
        <v>236</v>
      </c>
      <c r="D432" s="516"/>
      <c r="E432" s="516"/>
      <c r="F432" s="516"/>
      <c r="G432" s="71"/>
      <c r="H432" s="712">
        <v>3.3</v>
      </c>
      <c r="I432" s="712"/>
      <c r="J432" s="712"/>
      <c r="K432" s="712"/>
      <c r="L432" s="712"/>
      <c r="M432" s="521"/>
      <c r="N432" s="71"/>
      <c r="O432" s="535">
        <v>5.9189999999999998E-3</v>
      </c>
      <c r="P432" s="556"/>
      <c r="Q432" s="510">
        <v>2.1348789999999999E-2</v>
      </c>
      <c r="R432" s="556"/>
      <c r="S432" s="510">
        <v>4.4709699999999998E-2</v>
      </c>
      <c r="T432" s="556"/>
      <c r="U432" s="512">
        <v>17.920615216930575</v>
      </c>
      <c r="V432" s="556"/>
      <c r="W432" s="512">
        <v>1.2099591157514198</v>
      </c>
      <c r="X432" s="69"/>
      <c r="Y432" s="69"/>
    </row>
    <row r="433" spans="1:25" s="13" customFormat="1" ht="14.25" customHeight="1" x14ac:dyDescent="0.2">
      <c r="A433" s="68"/>
      <c r="B433" s="68"/>
      <c r="C433" s="515" t="s">
        <v>237</v>
      </c>
      <c r="D433" s="516"/>
      <c r="E433" s="516"/>
      <c r="F433" s="516"/>
      <c r="G433" s="71"/>
      <c r="H433" s="712">
        <v>2.85</v>
      </c>
      <c r="I433" s="712"/>
      <c r="J433" s="712"/>
      <c r="K433" s="712"/>
      <c r="L433" s="712"/>
      <c r="M433" s="521"/>
      <c r="N433" s="71"/>
      <c r="O433" s="535">
        <v>3.437E-3</v>
      </c>
      <c r="P433" s="556"/>
      <c r="Q433" s="510">
        <v>2.1690939999999999E-2</v>
      </c>
      <c r="R433" s="556"/>
      <c r="S433" s="510">
        <v>3.5254029999999999E-2</v>
      </c>
      <c r="T433" s="556"/>
      <c r="U433" s="512">
        <v>12.071508850800786</v>
      </c>
      <c r="V433" s="556"/>
      <c r="W433" s="512">
        <v>1.2665460909050754</v>
      </c>
      <c r="X433" s="69"/>
      <c r="Y433" s="69"/>
    </row>
    <row r="434" spans="1:25" s="13" customFormat="1" ht="14.25" customHeight="1" x14ac:dyDescent="0.2">
      <c r="A434" s="68"/>
      <c r="B434" s="68"/>
      <c r="C434" s="515" t="s">
        <v>238</v>
      </c>
      <c r="D434" s="516"/>
      <c r="E434" s="516"/>
      <c r="F434" s="516"/>
      <c r="G434" s="71"/>
      <c r="H434" s="712">
        <v>5.38</v>
      </c>
      <c r="I434" s="712"/>
      <c r="J434" s="712"/>
      <c r="K434" s="712"/>
      <c r="L434" s="712"/>
      <c r="M434" s="521"/>
      <c r="N434" s="71"/>
      <c r="O434" s="535">
        <v>1.941E-3</v>
      </c>
      <c r="P434" s="556"/>
      <c r="Q434" s="510">
        <v>4.9951879999999997E-2</v>
      </c>
      <c r="R434" s="556"/>
      <c r="S434" s="510">
        <v>5.7611339999999997E-2</v>
      </c>
      <c r="T434" s="556"/>
      <c r="U434" s="512">
        <v>3.6090141683090993</v>
      </c>
      <c r="V434" s="556"/>
      <c r="W434" s="512">
        <v>0.97771093295243727</v>
      </c>
      <c r="X434" s="69"/>
      <c r="Y434" s="69"/>
    </row>
    <row r="435" spans="1:25" s="13" customFormat="1" ht="14.25" customHeight="1" x14ac:dyDescent="0.2">
      <c r="A435" s="68"/>
      <c r="B435" s="68"/>
      <c r="C435" s="515" t="s">
        <v>239</v>
      </c>
      <c r="D435" s="516"/>
      <c r="E435" s="516"/>
      <c r="F435" s="516"/>
      <c r="G435" s="71"/>
      <c r="H435" s="712">
        <v>4.05</v>
      </c>
      <c r="I435" s="712"/>
      <c r="J435" s="712"/>
      <c r="K435" s="712"/>
      <c r="L435" s="712"/>
      <c r="M435" s="521"/>
      <c r="N435" s="71"/>
      <c r="O435" s="535">
        <v>2.9680000000000002E-3</v>
      </c>
      <c r="P435" s="556"/>
      <c r="Q435" s="510">
        <v>3.4608699999999999E-2</v>
      </c>
      <c r="R435" s="556"/>
      <c r="S435" s="510">
        <v>4.6322750000000003E-2</v>
      </c>
      <c r="T435" s="556"/>
      <c r="U435" s="512">
        <v>7.3345524637967676</v>
      </c>
      <c r="V435" s="556"/>
      <c r="W435" s="512">
        <v>0.809399929305187</v>
      </c>
      <c r="X435" s="69"/>
      <c r="Y435" s="69"/>
    </row>
    <row r="436" spans="1:25" s="13" customFormat="1" ht="14.25" customHeight="1" x14ac:dyDescent="0.2">
      <c r="A436" s="68"/>
      <c r="B436" s="68"/>
      <c r="C436" s="514" t="s">
        <v>265</v>
      </c>
      <c r="D436" s="514"/>
      <c r="E436" s="514"/>
      <c r="F436" s="514"/>
      <c r="G436" s="71"/>
      <c r="H436" s="522"/>
      <c r="I436" s="522"/>
      <c r="J436" s="522"/>
      <c r="K436" s="522"/>
      <c r="L436" s="522"/>
      <c r="M436" s="521"/>
      <c r="N436" s="71"/>
      <c r="O436" s="535"/>
      <c r="P436" s="556"/>
      <c r="Q436" s="535"/>
      <c r="R436" s="556"/>
      <c r="S436" s="512"/>
      <c r="T436" s="556"/>
      <c r="U436" s="512"/>
      <c r="V436" s="556"/>
      <c r="W436" s="512"/>
      <c r="X436" s="69"/>
      <c r="Y436" s="69"/>
    </row>
    <row r="437" spans="1:25" s="13" customFormat="1" ht="14.25" customHeight="1" x14ac:dyDescent="0.2">
      <c r="A437" s="68"/>
      <c r="B437" s="68"/>
      <c r="C437" s="515" t="s">
        <v>227</v>
      </c>
      <c r="D437" s="516"/>
      <c r="E437" s="516"/>
      <c r="F437" s="516"/>
      <c r="G437" s="71"/>
      <c r="H437" s="707">
        <v>100</v>
      </c>
      <c r="I437" s="707"/>
      <c r="J437" s="707"/>
      <c r="K437" s="707"/>
      <c r="L437" s="707"/>
      <c r="M437" s="520"/>
      <c r="N437" s="71"/>
      <c r="O437" s="535"/>
      <c r="P437" s="556"/>
      <c r="Q437" s="535"/>
      <c r="R437" s="556"/>
      <c r="S437" s="512"/>
      <c r="T437" s="556"/>
      <c r="U437" s="512"/>
      <c r="V437" s="556"/>
      <c r="W437" s="512"/>
      <c r="X437" s="69"/>
      <c r="Y437" s="69"/>
    </row>
    <row r="438" spans="1:25" s="13" customFormat="1" ht="14.25" customHeight="1" x14ac:dyDescent="0.2">
      <c r="A438" s="68"/>
      <c r="B438" s="68"/>
      <c r="C438" s="515" t="s">
        <v>228</v>
      </c>
      <c r="D438" s="516"/>
      <c r="E438" s="516"/>
      <c r="F438" s="516"/>
      <c r="G438" s="71"/>
      <c r="H438" s="712">
        <v>23.55</v>
      </c>
      <c r="I438" s="712"/>
      <c r="J438" s="712"/>
      <c r="K438" s="712"/>
      <c r="L438" s="712"/>
      <c r="M438" s="521"/>
      <c r="N438" s="71"/>
      <c r="O438" s="531">
        <v>7.0190000000000001E-3</v>
      </c>
      <c r="P438" s="556"/>
      <c r="Q438" s="510">
        <v>0.22134117</v>
      </c>
      <c r="R438" s="556"/>
      <c r="S438" s="510">
        <v>0.24909028</v>
      </c>
      <c r="T438" s="556"/>
      <c r="U438" s="512">
        <v>2.9840657098156589</v>
      </c>
      <c r="V438" s="556"/>
      <c r="W438" s="512">
        <v>1.2912052468476944</v>
      </c>
      <c r="X438" s="69"/>
      <c r="Y438" s="69"/>
    </row>
    <row r="439" spans="1:25" s="13" customFormat="1" ht="14.25" customHeight="1" x14ac:dyDescent="0.2">
      <c r="A439" s="68"/>
      <c r="B439" s="68"/>
      <c r="C439" s="515" t="s">
        <v>229</v>
      </c>
      <c r="D439" s="516"/>
      <c r="E439" s="516"/>
      <c r="F439" s="516"/>
      <c r="G439" s="71"/>
      <c r="H439" s="712">
        <v>5.42</v>
      </c>
      <c r="I439" s="712"/>
      <c r="J439" s="712"/>
      <c r="K439" s="712"/>
      <c r="L439" s="712"/>
      <c r="M439" s="521"/>
      <c r="N439" s="71"/>
      <c r="O439" s="531">
        <v>3.2160000000000001E-3</v>
      </c>
      <c r="P439" s="556"/>
      <c r="Q439" s="510">
        <v>4.7808799999999999E-2</v>
      </c>
      <c r="R439" s="556"/>
      <c r="S439" s="510">
        <v>6.0525389999999998E-2</v>
      </c>
      <c r="T439" s="556"/>
      <c r="U439" s="512">
        <v>5.9371942326508762</v>
      </c>
      <c r="V439" s="556"/>
      <c r="W439" s="512">
        <v>1.0523422082827774</v>
      </c>
      <c r="X439" s="69"/>
      <c r="Y439" s="69"/>
    </row>
    <row r="440" spans="1:25" s="13" customFormat="1" ht="14.25" customHeight="1" x14ac:dyDescent="0.2">
      <c r="A440" s="68"/>
      <c r="B440" s="68"/>
      <c r="C440" s="515" t="s">
        <v>230</v>
      </c>
      <c r="D440" s="516"/>
      <c r="E440" s="516"/>
      <c r="F440" s="516"/>
      <c r="G440" s="71"/>
      <c r="H440" s="712">
        <v>5.49</v>
      </c>
      <c r="I440" s="712"/>
      <c r="J440" s="712"/>
      <c r="K440" s="712"/>
      <c r="L440" s="712"/>
      <c r="M440" s="521"/>
      <c r="N440" s="71"/>
      <c r="O440" s="531">
        <v>3.591E-3</v>
      </c>
      <c r="P440" s="556"/>
      <c r="Q440" s="510">
        <v>4.7797439999999997E-2</v>
      </c>
      <c r="R440" s="556"/>
      <c r="S440" s="510">
        <v>6.1995889999999998E-2</v>
      </c>
      <c r="T440" s="556"/>
      <c r="U440" s="512">
        <v>6.5413410568883545</v>
      </c>
      <c r="V440" s="556"/>
      <c r="W440" s="512">
        <v>1.5965505108107454</v>
      </c>
      <c r="X440" s="69"/>
      <c r="Y440" s="69"/>
    </row>
    <row r="441" spans="1:25" s="13" customFormat="1" ht="14.25" customHeight="1" x14ac:dyDescent="0.2">
      <c r="A441" s="68"/>
      <c r="B441" s="68"/>
      <c r="C441" s="515" t="s">
        <v>231</v>
      </c>
      <c r="D441" s="516"/>
      <c r="E441" s="516"/>
      <c r="F441" s="516"/>
      <c r="G441" s="71"/>
      <c r="H441" s="712">
        <v>23.61</v>
      </c>
      <c r="I441" s="712"/>
      <c r="J441" s="712"/>
      <c r="K441" s="712"/>
      <c r="L441" s="712"/>
      <c r="M441" s="521"/>
      <c r="N441" s="71"/>
      <c r="O441" s="531">
        <v>6.6429999999999996E-3</v>
      </c>
      <c r="P441" s="556"/>
      <c r="Q441" s="510">
        <v>0.22303356999999999</v>
      </c>
      <c r="R441" s="556"/>
      <c r="S441" s="510">
        <v>0.24929551</v>
      </c>
      <c r="T441" s="556"/>
      <c r="U441" s="512">
        <v>2.8128638875362562</v>
      </c>
      <c r="V441" s="556"/>
      <c r="W441" s="512">
        <v>1.289045682707769</v>
      </c>
      <c r="X441" s="69"/>
      <c r="Y441" s="69"/>
    </row>
    <row r="442" spans="1:25" s="13" customFormat="1" ht="14.25" customHeight="1" x14ac:dyDescent="0.2">
      <c r="A442" s="68"/>
      <c r="B442" s="68"/>
      <c r="C442" s="515" t="s">
        <v>232</v>
      </c>
      <c r="D442" s="516"/>
      <c r="E442" s="516"/>
      <c r="F442" s="516"/>
      <c r="G442" s="71"/>
      <c r="H442" s="712">
        <v>5.63</v>
      </c>
      <c r="I442" s="712"/>
      <c r="J442" s="712"/>
      <c r="K442" s="712"/>
      <c r="L442" s="712"/>
      <c r="M442" s="521"/>
      <c r="N442" s="71"/>
      <c r="O442" s="531">
        <v>3.2139999999999998E-3</v>
      </c>
      <c r="P442" s="556"/>
      <c r="Q442" s="510">
        <v>5.0003390000000002E-2</v>
      </c>
      <c r="R442" s="556"/>
      <c r="S442" s="510">
        <v>6.2712100000000007E-2</v>
      </c>
      <c r="T442" s="556"/>
      <c r="U442" s="512">
        <v>5.7028283473508639</v>
      </c>
      <c r="V442" s="556"/>
      <c r="W442" s="512">
        <v>0.93098456220465087</v>
      </c>
      <c r="X442" s="69"/>
      <c r="Y442" s="69"/>
    </row>
    <row r="443" spans="1:25" s="13" customFormat="1" ht="14.25" customHeight="1" x14ac:dyDescent="0.2">
      <c r="A443" s="68"/>
      <c r="B443" s="68"/>
      <c r="C443" s="515" t="s">
        <v>233</v>
      </c>
      <c r="D443" s="516"/>
      <c r="E443" s="516"/>
      <c r="F443" s="516"/>
      <c r="G443" s="71"/>
      <c r="H443" s="712">
        <v>1.95</v>
      </c>
      <c r="I443" s="712"/>
      <c r="J443" s="712"/>
      <c r="K443" s="712"/>
      <c r="L443" s="712"/>
      <c r="M443" s="521"/>
      <c r="N443" s="71"/>
      <c r="O443" s="531">
        <v>1.9070000000000001E-3</v>
      </c>
      <c r="P443" s="556"/>
      <c r="Q443" s="510">
        <v>1.569661E-2</v>
      </c>
      <c r="R443" s="556"/>
      <c r="S443" s="510">
        <v>2.3235450000000001E-2</v>
      </c>
      <c r="T443" s="556"/>
      <c r="U443" s="512">
        <v>9.7965683756293025</v>
      </c>
      <c r="V443" s="556"/>
      <c r="W443" s="512">
        <v>0.96427950205814139</v>
      </c>
      <c r="X443" s="69"/>
      <c r="Y443" s="69"/>
    </row>
    <row r="444" spans="1:25" s="13" customFormat="1" ht="14.25" customHeight="1" x14ac:dyDescent="0.2">
      <c r="A444" s="68"/>
      <c r="B444" s="68"/>
      <c r="C444" s="515" t="s">
        <v>234</v>
      </c>
      <c r="D444" s="516"/>
      <c r="E444" s="516"/>
      <c r="F444" s="516"/>
      <c r="G444" s="71"/>
      <c r="H444" s="712">
        <v>15.52</v>
      </c>
      <c r="I444" s="712"/>
      <c r="J444" s="712"/>
      <c r="K444" s="712"/>
      <c r="L444" s="712"/>
      <c r="M444" s="521"/>
      <c r="N444" s="71"/>
      <c r="O444" s="531">
        <v>1.0926E-2</v>
      </c>
      <c r="P444" s="556"/>
      <c r="Q444" s="510">
        <v>0.13368868</v>
      </c>
      <c r="R444" s="556"/>
      <c r="S444" s="510">
        <v>0.17688615999999999</v>
      </c>
      <c r="T444" s="556"/>
      <c r="U444" s="512">
        <v>7.0360043017123131</v>
      </c>
      <c r="V444" s="556"/>
      <c r="W444" s="512">
        <v>0.93242363999313427</v>
      </c>
      <c r="X444" s="69"/>
      <c r="Y444" s="69"/>
    </row>
    <row r="445" spans="1:25" s="13" customFormat="1" ht="14.25" customHeight="1" x14ac:dyDescent="0.2">
      <c r="A445" s="68"/>
      <c r="B445" s="68"/>
      <c r="C445" s="515" t="s">
        <v>235</v>
      </c>
      <c r="D445" s="516"/>
      <c r="E445" s="516"/>
      <c r="F445" s="516"/>
      <c r="G445" s="71"/>
      <c r="H445" s="712">
        <v>3.78</v>
      </c>
      <c r="I445" s="712"/>
      <c r="J445" s="712"/>
      <c r="K445" s="712"/>
      <c r="L445" s="712"/>
      <c r="M445" s="521"/>
      <c r="N445" s="71"/>
      <c r="O445" s="531">
        <v>1.652E-3</v>
      </c>
      <c r="P445" s="556"/>
      <c r="Q445" s="510">
        <v>3.4562500000000003E-2</v>
      </c>
      <c r="R445" s="556"/>
      <c r="S445" s="510">
        <v>4.1094640000000002E-2</v>
      </c>
      <c r="T445" s="556"/>
      <c r="U445" s="512">
        <v>4.3670200111025927</v>
      </c>
      <c r="V445" s="556"/>
      <c r="W445" s="512">
        <v>1.0060808616354218</v>
      </c>
      <c r="X445" s="69"/>
      <c r="Y445" s="69"/>
    </row>
    <row r="446" spans="1:25" s="13" customFormat="1" ht="13.5" customHeight="1" x14ac:dyDescent="0.2">
      <c r="A446" s="68"/>
      <c r="B446" s="68"/>
      <c r="C446" s="515" t="s">
        <v>236</v>
      </c>
      <c r="D446" s="516"/>
      <c r="E446" s="516"/>
      <c r="F446" s="516"/>
      <c r="G446" s="71"/>
      <c r="H446" s="712">
        <v>2.4300000000000002</v>
      </c>
      <c r="I446" s="712"/>
      <c r="J446" s="712"/>
      <c r="K446" s="712"/>
      <c r="L446" s="712"/>
      <c r="M446" s="521"/>
      <c r="N446" s="71"/>
      <c r="O446" s="531">
        <v>3.1610000000000002E-3</v>
      </c>
      <c r="P446" s="556"/>
      <c r="Q446" s="510">
        <v>1.8075569999999999E-2</v>
      </c>
      <c r="R446" s="556"/>
      <c r="S446" s="510">
        <v>3.0574839999999999E-2</v>
      </c>
      <c r="T446" s="556"/>
      <c r="U446" s="512">
        <v>12.994861253854062</v>
      </c>
      <c r="V446" s="556"/>
      <c r="W446" s="512">
        <v>1.0498775641008802</v>
      </c>
      <c r="X446" s="69"/>
      <c r="Y446" s="69"/>
    </row>
    <row r="447" spans="1:25" s="13" customFormat="1" ht="14.25" customHeight="1" x14ac:dyDescent="0.2">
      <c r="A447" s="68"/>
      <c r="B447" s="68"/>
      <c r="C447" s="515" t="s">
        <v>237</v>
      </c>
      <c r="D447" s="516"/>
      <c r="E447" s="516"/>
      <c r="F447" s="516"/>
      <c r="G447" s="71"/>
      <c r="H447" s="712">
        <v>2.2999999999999998</v>
      </c>
      <c r="I447" s="712"/>
      <c r="J447" s="712"/>
      <c r="K447" s="712"/>
      <c r="L447" s="712"/>
      <c r="M447" s="521"/>
      <c r="N447" s="71"/>
      <c r="O447" s="531">
        <v>4.2729999999999999E-3</v>
      </c>
      <c r="P447" s="556"/>
      <c r="Q447" s="510">
        <v>1.456934E-2</v>
      </c>
      <c r="R447" s="556"/>
      <c r="S447" s="510">
        <v>3.1461740000000002E-2</v>
      </c>
      <c r="T447" s="556"/>
      <c r="U447" s="512">
        <v>18.565345846367741</v>
      </c>
      <c r="V447" s="556"/>
      <c r="W447" s="512">
        <v>1.04699547725738</v>
      </c>
      <c r="X447" s="69"/>
      <c r="Y447" s="69"/>
    </row>
    <row r="448" spans="1:25" s="13" customFormat="1" ht="14.25" customHeight="1" x14ac:dyDescent="0.2">
      <c r="A448" s="68"/>
      <c r="B448" s="68"/>
      <c r="C448" s="515" t="s">
        <v>238</v>
      </c>
      <c r="D448" s="516"/>
      <c r="E448" s="516"/>
      <c r="F448" s="516"/>
      <c r="G448" s="71"/>
      <c r="H448" s="712">
        <v>5.78</v>
      </c>
      <c r="I448" s="712"/>
      <c r="J448" s="712"/>
      <c r="K448" s="712"/>
      <c r="L448" s="712"/>
      <c r="M448" s="521"/>
      <c r="N448" s="71"/>
      <c r="O448" s="531">
        <v>3.7100000000000002E-3</v>
      </c>
      <c r="P448" s="556"/>
      <c r="Q448" s="510">
        <v>5.0477340000000002E-2</v>
      </c>
      <c r="R448" s="556"/>
      <c r="S448" s="510">
        <v>6.5146700000000002E-2</v>
      </c>
      <c r="T448" s="556"/>
      <c r="U448" s="512">
        <v>6.4173527987269079</v>
      </c>
      <c r="V448" s="556"/>
      <c r="W448" s="512">
        <v>1.3111663618350864</v>
      </c>
      <c r="X448" s="69"/>
      <c r="Y448" s="69"/>
    </row>
    <row r="449" spans="1:25" ht="14.25" customHeight="1" x14ac:dyDescent="0.2">
      <c r="A449" s="68"/>
      <c r="B449" s="68"/>
      <c r="C449" s="515" t="s">
        <v>239</v>
      </c>
      <c r="D449" s="516"/>
      <c r="E449" s="516"/>
      <c r="F449" s="516"/>
      <c r="G449" s="71"/>
      <c r="H449" s="712">
        <v>4.55</v>
      </c>
      <c r="I449" s="712"/>
      <c r="J449" s="712"/>
      <c r="K449" s="712"/>
      <c r="L449" s="712"/>
      <c r="M449" s="521"/>
      <c r="N449" s="71"/>
      <c r="O449" s="531">
        <v>5.8599999999999998E-3</v>
      </c>
      <c r="P449" s="556"/>
      <c r="Q449" s="510">
        <v>3.3879920000000001E-2</v>
      </c>
      <c r="R449" s="556"/>
      <c r="S449" s="510">
        <v>5.7046970000000002E-2</v>
      </c>
      <c r="T449" s="556"/>
      <c r="U449" s="512">
        <v>12.889602533928688</v>
      </c>
      <c r="V449" s="556"/>
      <c r="W449" s="512">
        <v>1.0013665867896919</v>
      </c>
      <c r="X449" s="69"/>
      <c r="Y449" s="69"/>
    </row>
    <row r="450" spans="1:25" ht="14.25" customHeight="1" x14ac:dyDescent="0.2">
      <c r="A450" s="68"/>
      <c r="B450" s="68"/>
      <c r="C450" s="514" t="s">
        <v>266</v>
      </c>
      <c r="D450" s="514"/>
      <c r="E450" s="514"/>
      <c r="F450" s="514"/>
      <c r="G450" s="71"/>
      <c r="H450" s="522"/>
      <c r="I450" s="522"/>
      <c r="J450" s="522"/>
      <c r="K450" s="522"/>
      <c r="L450" s="522"/>
      <c r="M450" s="521"/>
      <c r="N450" s="18"/>
      <c r="O450" s="535"/>
      <c r="P450" s="556"/>
      <c r="Q450" s="535"/>
      <c r="R450" s="556"/>
      <c r="S450" s="512"/>
      <c r="T450" s="556"/>
      <c r="U450" s="512"/>
      <c r="V450" s="556"/>
      <c r="W450" s="512"/>
      <c r="X450" s="69"/>
      <c r="Y450" s="69"/>
    </row>
    <row r="451" spans="1:25" ht="14.25" customHeight="1" x14ac:dyDescent="0.2">
      <c r="A451" s="68"/>
      <c r="B451" s="68"/>
      <c r="C451" s="515" t="s">
        <v>227</v>
      </c>
      <c r="D451" s="516"/>
      <c r="E451" s="516"/>
      <c r="F451" s="516"/>
      <c r="G451" s="71"/>
      <c r="H451" s="707">
        <v>100</v>
      </c>
      <c r="I451" s="707"/>
      <c r="J451" s="707"/>
      <c r="K451" s="707"/>
      <c r="L451" s="707"/>
      <c r="M451" s="520"/>
      <c r="N451" s="18"/>
      <c r="O451" s="535"/>
      <c r="P451" s="556"/>
      <c r="Q451" s="535"/>
      <c r="R451" s="556"/>
      <c r="S451" s="512"/>
      <c r="T451" s="556"/>
      <c r="U451" s="512"/>
      <c r="V451" s="556"/>
      <c r="W451" s="512"/>
      <c r="X451" s="69"/>
      <c r="Y451" s="69"/>
    </row>
    <row r="452" spans="1:25" ht="14.25" customHeight="1" x14ac:dyDescent="0.2">
      <c r="A452" s="68"/>
      <c r="B452" s="68"/>
      <c r="C452" s="515" t="s">
        <v>228</v>
      </c>
      <c r="D452" s="516"/>
      <c r="E452" s="516"/>
      <c r="F452" s="516"/>
      <c r="G452" s="71"/>
      <c r="H452" s="712">
        <v>26.54</v>
      </c>
      <c r="I452" s="712"/>
      <c r="J452" s="712"/>
      <c r="K452" s="712"/>
      <c r="L452" s="712"/>
      <c r="M452" s="521"/>
      <c r="N452" s="18"/>
      <c r="O452" s="531">
        <v>9.8849999999999997E-3</v>
      </c>
      <c r="P452" s="556"/>
      <c r="Q452" s="510">
        <v>0.24566845000000001</v>
      </c>
      <c r="R452" s="556"/>
      <c r="S452" s="510">
        <v>0.28485718999999998</v>
      </c>
      <c r="T452" s="556"/>
      <c r="U452" s="512">
        <v>3.726490313387091</v>
      </c>
      <c r="V452" s="556"/>
      <c r="W452" s="512">
        <v>1.3053300191789414</v>
      </c>
      <c r="X452" s="69"/>
      <c r="Y452" s="69"/>
    </row>
    <row r="453" spans="1:25" ht="14.25" customHeight="1" x14ac:dyDescent="0.2">
      <c r="A453" s="68"/>
      <c r="B453" s="68"/>
      <c r="C453" s="515" t="s">
        <v>229</v>
      </c>
      <c r="D453" s="516"/>
      <c r="E453" s="516"/>
      <c r="F453" s="516"/>
      <c r="G453" s="71"/>
      <c r="H453" s="712">
        <v>5.0999999999999996</v>
      </c>
      <c r="I453" s="712"/>
      <c r="J453" s="712"/>
      <c r="K453" s="712"/>
      <c r="L453" s="712"/>
      <c r="M453" s="521"/>
      <c r="N453" s="18"/>
      <c r="O453" s="531">
        <v>3.29E-3</v>
      </c>
      <c r="P453" s="556"/>
      <c r="Q453" s="510">
        <v>4.4393460000000003E-2</v>
      </c>
      <c r="R453" s="556"/>
      <c r="S453" s="510">
        <v>5.743558E-2</v>
      </c>
      <c r="T453" s="556"/>
      <c r="U453" s="512">
        <v>6.461749975449278</v>
      </c>
      <c r="V453" s="556"/>
      <c r="W453" s="512">
        <v>1.3825994366444732</v>
      </c>
      <c r="X453" s="69"/>
      <c r="Y453" s="69"/>
    </row>
    <row r="454" spans="1:25" ht="14.25" customHeight="1" x14ac:dyDescent="0.2">
      <c r="A454" s="68"/>
      <c r="B454" s="68"/>
      <c r="C454" s="515" t="s">
        <v>230</v>
      </c>
      <c r="D454" s="516"/>
      <c r="E454" s="516"/>
      <c r="F454" s="516"/>
      <c r="G454" s="71"/>
      <c r="H454" s="712">
        <v>6.46</v>
      </c>
      <c r="I454" s="712"/>
      <c r="J454" s="712"/>
      <c r="K454" s="712"/>
      <c r="L454" s="712"/>
      <c r="M454" s="521"/>
      <c r="N454" s="18"/>
      <c r="O454" s="531">
        <v>4.8129999999999996E-3</v>
      </c>
      <c r="P454" s="556"/>
      <c r="Q454" s="510">
        <v>5.5085509999999997E-2</v>
      </c>
      <c r="R454" s="556"/>
      <c r="S454" s="510">
        <v>7.4165140000000004E-2</v>
      </c>
      <c r="T454" s="556"/>
      <c r="U454" s="512">
        <v>7.447582205029013</v>
      </c>
      <c r="V454" s="556"/>
      <c r="W454" s="512">
        <v>1.1072339733582848</v>
      </c>
      <c r="X454" s="69"/>
      <c r="Y454" s="69"/>
    </row>
    <row r="455" spans="1:25" ht="14.25" customHeight="1" x14ac:dyDescent="0.2">
      <c r="A455" s="68"/>
      <c r="B455" s="68"/>
      <c r="C455" s="515" t="s">
        <v>231</v>
      </c>
      <c r="D455" s="516"/>
      <c r="E455" s="516"/>
      <c r="F455" s="516"/>
      <c r="G455" s="71"/>
      <c r="H455" s="712">
        <v>20.329999999999998</v>
      </c>
      <c r="I455" s="712"/>
      <c r="J455" s="712"/>
      <c r="K455" s="712"/>
      <c r="L455" s="712"/>
      <c r="M455" s="521"/>
      <c r="N455" s="18"/>
      <c r="O455" s="531">
        <v>8.0300000000000007E-3</v>
      </c>
      <c r="P455" s="556"/>
      <c r="Q455" s="510">
        <v>0.18736749999999999</v>
      </c>
      <c r="R455" s="556"/>
      <c r="S455" s="510">
        <v>0.21920064</v>
      </c>
      <c r="T455" s="556"/>
      <c r="U455" s="512">
        <v>3.9501387221817756</v>
      </c>
      <c r="V455" s="556"/>
      <c r="W455" s="512">
        <v>1.1518493533549397</v>
      </c>
      <c r="X455" s="69"/>
      <c r="Y455" s="69"/>
    </row>
    <row r="456" spans="1:25" ht="14.25" customHeight="1" x14ac:dyDescent="0.2">
      <c r="A456" s="68"/>
      <c r="B456" s="68"/>
      <c r="C456" s="515" t="s">
        <v>232</v>
      </c>
      <c r="D456" s="516"/>
      <c r="E456" s="516"/>
      <c r="F456" s="516"/>
      <c r="G456" s="71"/>
      <c r="H456" s="712">
        <v>6.41</v>
      </c>
      <c r="I456" s="712"/>
      <c r="J456" s="712"/>
      <c r="K456" s="712"/>
      <c r="L456" s="712"/>
      <c r="M456" s="521"/>
      <c r="N456" s="18"/>
      <c r="O456" s="531">
        <v>5.2230000000000002E-3</v>
      </c>
      <c r="P456" s="556"/>
      <c r="Q456" s="510">
        <v>5.3777789999999999E-2</v>
      </c>
      <c r="R456" s="556"/>
      <c r="S456" s="510">
        <v>7.4484350000000005E-2</v>
      </c>
      <c r="T456" s="556"/>
      <c r="U456" s="512">
        <v>8.1442672030687202</v>
      </c>
      <c r="V456" s="556"/>
      <c r="W456" s="512">
        <v>1.2869729585801946</v>
      </c>
      <c r="X456" s="69"/>
      <c r="Y456" s="69"/>
    </row>
    <row r="457" spans="1:25" ht="14.25" customHeight="1" x14ac:dyDescent="0.2">
      <c r="A457" s="68"/>
      <c r="B457" s="68"/>
      <c r="C457" s="515" t="s">
        <v>233</v>
      </c>
      <c r="D457" s="516"/>
      <c r="E457" s="516"/>
      <c r="F457" s="516"/>
      <c r="G457" s="71"/>
      <c r="H457" s="712">
        <v>1.36</v>
      </c>
      <c r="I457" s="712"/>
      <c r="J457" s="712"/>
      <c r="K457" s="712"/>
      <c r="L457" s="712"/>
      <c r="M457" s="521"/>
      <c r="N457" s="18"/>
      <c r="O457" s="531">
        <v>1.175E-3</v>
      </c>
      <c r="P457" s="556"/>
      <c r="Q457" s="510">
        <v>1.1337689999999999E-2</v>
      </c>
      <c r="R457" s="556"/>
      <c r="S457" s="510">
        <v>1.5994299999999999E-2</v>
      </c>
      <c r="T457" s="556"/>
      <c r="U457" s="512">
        <v>8.597980389287283</v>
      </c>
      <c r="V457" s="556"/>
      <c r="W457" s="512">
        <v>1.0679595503914467</v>
      </c>
      <c r="X457" s="69"/>
      <c r="Y457" s="69"/>
    </row>
    <row r="458" spans="1:25" ht="14.25" customHeight="1" x14ac:dyDescent="0.2">
      <c r="A458" s="68"/>
      <c r="B458" s="68"/>
      <c r="C458" s="515" t="s">
        <v>234</v>
      </c>
      <c r="D458" s="516"/>
      <c r="E458" s="516"/>
      <c r="F458" s="516"/>
      <c r="G458" s="71"/>
      <c r="H458" s="712">
        <v>17.010000000000002</v>
      </c>
      <c r="I458" s="712"/>
      <c r="J458" s="712"/>
      <c r="K458" s="712"/>
      <c r="L458" s="712"/>
      <c r="M458" s="521"/>
      <c r="N458" s="18"/>
      <c r="O458" s="531">
        <v>1.3258000000000001E-2</v>
      </c>
      <c r="P458" s="556"/>
      <c r="Q458" s="510">
        <v>0.14406000999999999</v>
      </c>
      <c r="R458" s="556"/>
      <c r="S458" s="510">
        <v>0.19661939</v>
      </c>
      <c r="T458" s="556"/>
      <c r="U458" s="512">
        <v>7.7832570153810039</v>
      </c>
      <c r="V458" s="556"/>
      <c r="W458" s="512">
        <v>0.99864371036211941</v>
      </c>
      <c r="X458" s="69"/>
      <c r="Y458" s="69"/>
    </row>
    <row r="459" spans="1:25" ht="14.25" customHeight="1" x14ac:dyDescent="0.2">
      <c r="A459" s="68"/>
      <c r="B459" s="68"/>
      <c r="C459" s="515" t="s">
        <v>235</v>
      </c>
      <c r="D459" s="516"/>
      <c r="E459" s="516"/>
      <c r="F459" s="516"/>
      <c r="G459" s="71"/>
      <c r="H459" s="712">
        <v>3.54</v>
      </c>
      <c r="I459" s="712"/>
      <c r="J459" s="712"/>
      <c r="K459" s="712"/>
      <c r="L459" s="712"/>
      <c r="M459" s="521"/>
      <c r="N459" s="18"/>
      <c r="O459" s="531">
        <v>2.9269999999999999E-3</v>
      </c>
      <c r="P459" s="556"/>
      <c r="Q459" s="510">
        <v>2.952741E-2</v>
      </c>
      <c r="R459" s="556"/>
      <c r="S459" s="510">
        <v>4.1130260000000002E-2</v>
      </c>
      <c r="T459" s="556"/>
      <c r="U459" s="512">
        <v>8.2849783464009725</v>
      </c>
      <c r="V459" s="556"/>
      <c r="W459" s="512">
        <v>1.0180051785920319</v>
      </c>
      <c r="X459" s="69"/>
      <c r="Y459" s="69"/>
    </row>
    <row r="460" spans="1:25" ht="14.25" customHeight="1" x14ac:dyDescent="0.2">
      <c r="A460" s="68"/>
      <c r="B460" s="68"/>
      <c r="C460" s="515" t="s">
        <v>236</v>
      </c>
      <c r="D460" s="516"/>
      <c r="E460" s="516"/>
      <c r="F460" s="516"/>
      <c r="G460" s="71"/>
      <c r="H460" s="712">
        <v>2.44</v>
      </c>
      <c r="I460" s="712"/>
      <c r="J460" s="712"/>
      <c r="K460" s="712"/>
      <c r="L460" s="712"/>
      <c r="M460" s="521"/>
      <c r="N460" s="18"/>
      <c r="O460" s="531">
        <v>3.5330000000000001E-3</v>
      </c>
      <c r="P460" s="556"/>
      <c r="Q460" s="510">
        <v>1.7400570000000001E-2</v>
      </c>
      <c r="R460" s="556"/>
      <c r="S460" s="510">
        <v>3.1408400000000003E-2</v>
      </c>
      <c r="T460" s="556"/>
      <c r="U460" s="512">
        <v>14.477134895918702</v>
      </c>
      <c r="V460" s="556"/>
      <c r="W460" s="512">
        <v>1.0143039236591003</v>
      </c>
      <c r="X460" s="69"/>
      <c r="Y460" s="69"/>
    </row>
    <row r="461" spans="1:25" ht="14.25" customHeight="1" x14ac:dyDescent="0.2">
      <c r="A461" s="68"/>
      <c r="B461" s="68"/>
      <c r="C461" s="515" t="s">
        <v>237</v>
      </c>
      <c r="D461" s="516"/>
      <c r="E461" s="516"/>
      <c r="F461" s="516"/>
      <c r="G461" s="71"/>
      <c r="H461" s="712">
        <v>1.38</v>
      </c>
      <c r="I461" s="712"/>
      <c r="J461" s="712"/>
      <c r="K461" s="712"/>
      <c r="L461" s="712"/>
      <c r="M461" s="521"/>
      <c r="N461" s="18"/>
      <c r="O461" s="531">
        <v>2.6250000000000002E-3</v>
      </c>
      <c r="P461" s="556"/>
      <c r="Q461" s="510">
        <v>8.5933299999999997E-3</v>
      </c>
      <c r="R461" s="556"/>
      <c r="S461" s="510">
        <v>1.8998609999999999E-2</v>
      </c>
      <c r="T461" s="556"/>
      <c r="U461" s="512">
        <v>19.027254276601916</v>
      </c>
      <c r="V461" s="556"/>
      <c r="W461" s="512">
        <v>0.95084232296894222</v>
      </c>
      <c r="X461" s="69"/>
      <c r="Y461" s="69"/>
    </row>
    <row r="462" spans="1:25" ht="14.25" customHeight="1" x14ac:dyDescent="0.2">
      <c r="A462" s="68"/>
      <c r="B462" s="68"/>
      <c r="C462" s="515" t="s">
        <v>238</v>
      </c>
      <c r="D462" s="516"/>
      <c r="E462" s="516"/>
      <c r="F462" s="516"/>
      <c r="G462" s="71"/>
      <c r="H462" s="712">
        <v>4.33</v>
      </c>
      <c r="I462" s="712"/>
      <c r="J462" s="712"/>
      <c r="K462" s="712"/>
      <c r="L462" s="712"/>
      <c r="M462" s="521"/>
      <c r="N462" s="18"/>
      <c r="O462" s="531">
        <v>2.7260000000000001E-3</v>
      </c>
      <c r="P462" s="556"/>
      <c r="Q462" s="510">
        <v>3.7881619999999998E-2</v>
      </c>
      <c r="R462" s="556"/>
      <c r="S462" s="510">
        <v>4.8687790000000002E-2</v>
      </c>
      <c r="T462" s="556"/>
      <c r="U462" s="512">
        <v>6.2977936929652314</v>
      </c>
      <c r="V462" s="556"/>
      <c r="W462" s="512">
        <v>0.89591483410493822</v>
      </c>
      <c r="X462" s="69"/>
      <c r="Y462" s="69"/>
    </row>
    <row r="463" spans="1:25" ht="14.25" customHeight="1" x14ac:dyDescent="0.2">
      <c r="A463" s="68"/>
      <c r="B463" s="68"/>
      <c r="C463" s="515" t="s">
        <v>239</v>
      </c>
      <c r="D463" s="516"/>
      <c r="E463" s="516"/>
      <c r="F463" s="516"/>
      <c r="G463" s="71"/>
      <c r="H463" s="712">
        <v>5.09</v>
      </c>
      <c r="I463" s="712"/>
      <c r="J463" s="712"/>
      <c r="K463" s="712"/>
      <c r="L463" s="712"/>
      <c r="M463" s="521"/>
      <c r="N463" s="18"/>
      <c r="O463" s="531">
        <v>7.9909999999999998E-3</v>
      </c>
      <c r="P463" s="556"/>
      <c r="Q463" s="510">
        <v>3.5122800000000003E-2</v>
      </c>
      <c r="R463" s="556"/>
      <c r="S463" s="510">
        <v>6.6802200000000006E-2</v>
      </c>
      <c r="T463" s="556"/>
      <c r="U463" s="512">
        <v>15.6800031395326</v>
      </c>
      <c r="V463" s="556"/>
      <c r="W463" s="512">
        <v>1.1563990832919395</v>
      </c>
      <c r="X463" s="69"/>
      <c r="Y463" s="69"/>
    </row>
    <row r="464" spans="1:25" s="13" customFormat="1" ht="9" customHeight="1" thickBot="1" x14ac:dyDescent="0.25">
      <c r="A464" s="68"/>
      <c r="B464" s="242"/>
      <c r="C464" s="136"/>
      <c r="D464" s="136"/>
      <c r="E464" s="136"/>
      <c r="F464" s="136"/>
      <c r="G464" s="232"/>
      <c r="H464" s="136"/>
      <c r="I464" s="136"/>
      <c r="J464" s="136"/>
      <c r="K464" s="136"/>
      <c r="L464" s="136"/>
      <c r="M464" s="136"/>
      <c r="N464" s="253"/>
      <c r="O464" s="136"/>
      <c r="P464" s="253"/>
      <c r="Q464" s="136"/>
      <c r="R464" s="253"/>
      <c r="S464" s="136"/>
      <c r="T464" s="253"/>
      <c r="U464" s="136"/>
      <c r="V464" s="232"/>
      <c r="W464" s="136"/>
      <c r="X464" s="137"/>
      <c r="Y464" s="69"/>
    </row>
    <row r="465" spans="1:25" s="13" customFormat="1" ht="9" customHeight="1" thickBot="1" x14ac:dyDescent="0.25">
      <c r="A465" s="242"/>
      <c r="B465" s="131"/>
      <c r="C465" s="136"/>
      <c r="D465" s="136"/>
      <c r="E465" s="136"/>
      <c r="F465" s="136"/>
      <c r="G465" s="253"/>
      <c r="H465" s="136"/>
      <c r="I465" s="136"/>
      <c r="J465" s="136"/>
      <c r="K465" s="136"/>
      <c r="L465" s="136"/>
      <c r="M465" s="136"/>
      <c r="N465" s="253"/>
      <c r="O465" s="136"/>
      <c r="P465" s="253"/>
      <c r="Q465" s="136"/>
      <c r="R465" s="253"/>
      <c r="S465" s="136"/>
      <c r="T465" s="253"/>
      <c r="U465" s="136"/>
      <c r="V465" s="253"/>
      <c r="W465" s="136"/>
      <c r="X465" s="131"/>
      <c r="Y465" s="137"/>
    </row>
  </sheetData>
  <mergeCells count="367">
    <mergeCell ref="H461:L461"/>
    <mergeCell ref="H462:L462"/>
    <mergeCell ref="H463:L463"/>
    <mergeCell ref="H455:L455"/>
    <mergeCell ref="H460:L460"/>
    <mergeCell ref="H459:L459"/>
    <mergeCell ref="H456:L456"/>
    <mergeCell ref="H457:L457"/>
    <mergeCell ref="H458:L458"/>
    <mergeCell ref="H454:L454"/>
    <mergeCell ref="H442:L442"/>
    <mergeCell ref="H443:L443"/>
    <mergeCell ref="H444:L444"/>
    <mergeCell ref="H445:L445"/>
    <mergeCell ref="H446:L446"/>
    <mergeCell ref="H447:L447"/>
    <mergeCell ref="H453:L453"/>
    <mergeCell ref="H440:L440"/>
    <mergeCell ref="H441:L441"/>
    <mergeCell ref="H451:L451"/>
    <mergeCell ref="H452:L452"/>
    <mergeCell ref="H448:L448"/>
    <mergeCell ref="H449:L449"/>
    <mergeCell ref="H433:L433"/>
    <mergeCell ref="H434:L434"/>
    <mergeCell ref="H438:L438"/>
    <mergeCell ref="H439:L439"/>
    <mergeCell ref="H435:L435"/>
    <mergeCell ref="H437:L437"/>
    <mergeCell ref="H427:L427"/>
    <mergeCell ref="H428:L428"/>
    <mergeCell ref="H431:L431"/>
    <mergeCell ref="H432:L432"/>
    <mergeCell ref="H429:L429"/>
    <mergeCell ref="H430:L430"/>
    <mergeCell ref="H419:L419"/>
    <mergeCell ref="H420:L420"/>
    <mergeCell ref="H421:L421"/>
    <mergeCell ref="H425:L425"/>
    <mergeCell ref="H426:L426"/>
    <mergeCell ref="H423:L423"/>
    <mergeCell ref="H424:L424"/>
    <mergeCell ref="H411:L411"/>
    <mergeCell ref="H412:L412"/>
    <mergeCell ref="H413:L413"/>
    <mergeCell ref="H414:L414"/>
    <mergeCell ref="H415:L415"/>
    <mergeCell ref="H418:L418"/>
    <mergeCell ref="H402:L402"/>
    <mergeCell ref="H416:L416"/>
    <mergeCell ref="H417:L417"/>
    <mergeCell ref="H403:L403"/>
    <mergeCell ref="H404:L404"/>
    <mergeCell ref="H405:L405"/>
    <mergeCell ref="H406:L406"/>
    <mergeCell ref="H407:L407"/>
    <mergeCell ref="H409:L409"/>
    <mergeCell ref="H410:L410"/>
    <mergeCell ref="H396:L396"/>
    <mergeCell ref="H397:L397"/>
    <mergeCell ref="H398:L398"/>
    <mergeCell ref="H399:L399"/>
    <mergeCell ref="H400:L400"/>
    <mergeCell ref="H401:L401"/>
    <mergeCell ref="H389:L389"/>
    <mergeCell ref="H390:L390"/>
    <mergeCell ref="H391:L391"/>
    <mergeCell ref="H392:L392"/>
    <mergeCell ref="H393:L393"/>
    <mergeCell ref="H395:L395"/>
    <mergeCell ref="H373:L373"/>
    <mergeCell ref="H384:L384"/>
    <mergeCell ref="H385:L385"/>
    <mergeCell ref="H386:L386"/>
    <mergeCell ref="H387:L387"/>
    <mergeCell ref="H388:L388"/>
    <mergeCell ref="D347:D349"/>
    <mergeCell ref="H383:L383"/>
    <mergeCell ref="H378:L378"/>
    <mergeCell ref="H379:L379"/>
    <mergeCell ref="H367:L367"/>
    <mergeCell ref="H368:L368"/>
    <mergeCell ref="H369:L369"/>
    <mergeCell ref="H370:L370"/>
    <mergeCell ref="H371:L371"/>
    <mergeCell ref="H372:L372"/>
    <mergeCell ref="D351:D353"/>
    <mergeCell ref="H382:L382"/>
    <mergeCell ref="H374:L374"/>
    <mergeCell ref="H375:L375"/>
    <mergeCell ref="H363:M363"/>
    <mergeCell ref="B337:X337"/>
    <mergeCell ref="C365:F365"/>
    <mergeCell ref="C363:F363"/>
    <mergeCell ref="D344:D345"/>
    <mergeCell ref="C347:C349"/>
    <mergeCell ref="H331:L331"/>
    <mergeCell ref="H332:L332"/>
    <mergeCell ref="H381:L381"/>
    <mergeCell ref="F344:W345"/>
    <mergeCell ref="H361:L361"/>
    <mergeCell ref="Q361:S361"/>
    <mergeCell ref="H377:L377"/>
    <mergeCell ref="C340:W340"/>
    <mergeCell ref="F342:W342"/>
    <mergeCell ref="C351:C353"/>
    <mergeCell ref="H325:L325"/>
    <mergeCell ref="H326:L326"/>
    <mergeCell ref="H327:L327"/>
    <mergeCell ref="H328:L328"/>
    <mergeCell ref="H329:L329"/>
    <mergeCell ref="H330:L330"/>
    <mergeCell ref="H185:L185"/>
    <mergeCell ref="H180:L180"/>
    <mergeCell ref="H181:L181"/>
    <mergeCell ref="H182:L182"/>
    <mergeCell ref="H317:L317"/>
    <mergeCell ref="H318:L318"/>
    <mergeCell ref="H212:L212"/>
    <mergeCell ref="H227:L227"/>
    <mergeCell ref="H228:L228"/>
    <mergeCell ref="H229:L229"/>
    <mergeCell ref="H177:L177"/>
    <mergeCell ref="H164:L164"/>
    <mergeCell ref="H165:L165"/>
    <mergeCell ref="H167:L167"/>
    <mergeCell ref="H170:L170"/>
    <mergeCell ref="H168:L168"/>
    <mergeCell ref="H166:L166"/>
    <mergeCell ref="H171:L171"/>
    <mergeCell ref="H172:L172"/>
    <mergeCell ref="H54:L54"/>
    <mergeCell ref="H67:L67"/>
    <mergeCell ref="H179:L179"/>
    <mergeCell ref="C153:W153"/>
    <mergeCell ref="H155:L155"/>
    <mergeCell ref="Q155:S155"/>
    <mergeCell ref="C126:F126"/>
    <mergeCell ref="H162:L162"/>
    <mergeCell ref="H163:L163"/>
    <mergeCell ref="H178:L178"/>
    <mergeCell ref="C359:W359"/>
    <mergeCell ref="C262:F262"/>
    <mergeCell ref="C333:F333"/>
    <mergeCell ref="H281:L281"/>
    <mergeCell ref="H282:L282"/>
    <mergeCell ref="H283:L283"/>
    <mergeCell ref="H275:L275"/>
    <mergeCell ref="H314:L314"/>
    <mergeCell ref="H320:L320"/>
    <mergeCell ref="H321:L321"/>
    <mergeCell ref="F241:W242"/>
    <mergeCell ref="C244:C246"/>
    <mergeCell ref="D244:D246"/>
    <mergeCell ref="C248:C250"/>
    <mergeCell ref="D248:D250"/>
    <mergeCell ref="C355:C357"/>
    <mergeCell ref="D355:D357"/>
    <mergeCell ref="H322:L322"/>
    <mergeCell ref="H323:L323"/>
    <mergeCell ref="H324:L324"/>
    <mergeCell ref="H191:L191"/>
    <mergeCell ref="H192:L192"/>
    <mergeCell ref="H193:L193"/>
    <mergeCell ref="H194:L194"/>
    <mergeCell ref="C252:C254"/>
    <mergeCell ref="D252:D254"/>
    <mergeCell ref="H196:L196"/>
    <mergeCell ref="H197:L197"/>
    <mergeCell ref="C241:C242"/>
    <mergeCell ref="D241:D242"/>
    <mergeCell ref="C157:F157"/>
    <mergeCell ref="C149:C151"/>
    <mergeCell ref="D149:D151"/>
    <mergeCell ref="H195:L195"/>
    <mergeCell ref="H186:L186"/>
    <mergeCell ref="H183:L183"/>
    <mergeCell ref="H184:L184"/>
    <mergeCell ref="H161:L161"/>
    <mergeCell ref="H175:L175"/>
    <mergeCell ref="H176:L176"/>
    <mergeCell ref="C230:F230"/>
    <mergeCell ref="H187:L187"/>
    <mergeCell ref="H189:L189"/>
    <mergeCell ref="H190:L190"/>
    <mergeCell ref="H200:L200"/>
    <mergeCell ref="H201:L201"/>
    <mergeCell ref="H203:L203"/>
    <mergeCell ref="H204:L204"/>
    <mergeCell ref="H198:L198"/>
    <mergeCell ref="H199:L199"/>
    <mergeCell ref="D138:D139"/>
    <mergeCell ref="F138:W139"/>
    <mergeCell ref="C141:C143"/>
    <mergeCell ref="D141:D143"/>
    <mergeCell ref="H215:L215"/>
    <mergeCell ref="H209:L209"/>
    <mergeCell ref="H210:L210"/>
    <mergeCell ref="H211:L211"/>
    <mergeCell ref="H213:L213"/>
    <mergeCell ref="D145:D147"/>
    <mergeCell ref="D102:D104"/>
    <mergeCell ref="F91:W92"/>
    <mergeCell ref="H219:L219"/>
    <mergeCell ref="H220:L220"/>
    <mergeCell ref="H221:L221"/>
    <mergeCell ref="H173:L173"/>
    <mergeCell ref="H205:L205"/>
    <mergeCell ref="H206:L206"/>
    <mergeCell ref="H207:L207"/>
    <mergeCell ref="H208:L208"/>
    <mergeCell ref="Q108:S108"/>
    <mergeCell ref="B131:X131"/>
    <mergeCell ref="C134:W134"/>
    <mergeCell ref="H169:L169"/>
    <mergeCell ref="H122:M122"/>
    <mergeCell ref="H123:M123"/>
    <mergeCell ref="H125:M125"/>
    <mergeCell ref="H124:M124"/>
    <mergeCell ref="H117:M117"/>
    <mergeCell ref="C138:C139"/>
    <mergeCell ref="H118:M118"/>
    <mergeCell ref="C102:C104"/>
    <mergeCell ref="C91:C92"/>
    <mergeCell ref="F89:W89"/>
    <mergeCell ref="C110:F110"/>
    <mergeCell ref="C98:C100"/>
    <mergeCell ref="D98:D100"/>
    <mergeCell ref="H108:L108"/>
    <mergeCell ref="H114:M114"/>
    <mergeCell ref="C94:C96"/>
    <mergeCell ref="D23:D25"/>
    <mergeCell ref="C27:C29"/>
    <mergeCell ref="B84:X84"/>
    <mergeCell ref="C87:W87"/>
    <mergeCell ref="H121:M121"/>
    <mergeCell ref="C106:W106"/>
    <mergeCell ref="D91:D92"/>
    <mergeCell ref="H120:M120"/>
    <mergeCell ref="H119:M119"/>
    <mergeCell ref="H116:M116"/>
    <mergeCell ref="B2:X2"/>
    <mergeCell ref="C20:C21"/>
    <mergeCell ref="D20:D21"/>
    <mergeCell ref="F20:W21"/>
    <mergeCell ref="D94:D96"/>
    <mergeCell ref="D31:D33"/>
    <mergeCell ref="C80:F80"/>
    <mergeCell ref="H41:L41"/>
    <mergeCell ref="C11:C12"/>
    <mergeCell ref="D11:D12"/>
    <mergeCell ref="H222:L222"/>
    <mergeCell ref="H223:L223"/>
    <mergeCell ref="H218:L218"/>
    <mergeCell ref="P100:W100"/>
    <mergeCell ref="H273:L273"/>
    <mergeCell ref="H274:L274"/>
    <mergeCell ref="H272:L272"/>
    <mergeCell ref="H269:L269"/>
    <mergeCell ref="H270:L270"/>
    <mergeCell ref="H113:M113"/>
    <mergeCell ref="H217:L217"/>
    <mergeCell ref="H284:L284"/>
    <mergeCell ref="H293:L293"/>
    <mergeCell ref="H311:L311"/>
    <mergeCell ref="H312:L312"/>
    <mergeCell ref="H313:L313"/>
    <mergeCell ref="H285:L285"/>
    <mergeCell ref="H286:L286"/>
    <mergeCell ref="H289:L289"/>
    <mergeCell ref="H290:L290"/>
    <mergeCell ref="H266:L266"/>
    <mergeCell ref="H267:L267"/>
    <mergeCell ref="H276:L276"/>
    <mergeCell ref="B234:X234"/>
    <mergeCell ref="H268:L268"/>
    <mergeCell ref="H258:L258"/>
    <mergeCell ref="C237:W237"/>
    <mergeCell ref="F239:W239"/>
    <mergeCell ref="C260:F260"/>
    <mergeCell ref="Q258:S258"/>
    <mergeCell ref="F18:W18"/>
    <mergeCell ref="C16:W16"/>
    <mergeCell ref="C23:C25"/>
    <mergeCell ref="H376:L376"/>
    <mergeCell ref="M104:O104"/>
    <mergeCell ref="P104:W104"/>
    <mergeCell ref="H287:L287"/>
    <mergeCell ref="H110:M110"/>
    <mergeCell ref="H157:M157"/>
    <mergeCell ref="D27:D29"/>
    <mergeCell ref="C35:W35"/>
    <mergeCell ref="F136:W136"/>
    <mergeCell ref="C127:F127"/>
    <mergeCell ref="C145:C147"/>
    <mergeCell ref="Q37:S37"/>
    <mergeCell ref="P33:W33"/>
    <mergeCell ref="H39:M39"/>
    <mergeCell ref="H115:M115"/>
    <mergeCell ref="M100:O100"/>
    <mergeCell ref="H127:M127"/>
    <mergeCell ref="M29:O29"/>
    <mergeCell ref="P29:W29"/>
    <mergeCell ref="F5:O5"/>
    <mergeCell ref="F7:O7"/>
    <mergeCell ref="M96:O96"/>
    <mergeCell ref="P96:W96"/>
    <mergeCell ref="F9:I9"/>
    <mergeCell ref="M25:O25"/>
    <mergeCell ref="P25:W25"/>
    <mergeCell ref="H37:L37"/>
    <mergeCell ref="H288:L288"/>
    <mergeCell ref="C256:W256"/>
    <mergeCell ref="H214:L214"/>
    <mergeCell ref="H260:M260"/>
    <mergeCell ref="H271:L271"/>
    <mergeCell ref="H280:L280"/>
    <mergeCell ref="H224:L224"/>
    <mergeCell ref="H225:L225"/>
    <mergeCell ref="H226:L226"/>
    <mergeCell ref="H265:L265"/>
    <mergeCell ref="H294:L294"/>
    <mergeCell ref="H278:L278"/>
    <mergeCell ref="H279:L279"/>
    <mergeCell ref="H264:L264"/>
    <mergeCell ref="H292:L292"/>
    <mergeCell ref="F11:W12"/>
    <mergeCell ref="H80:M80"/>
    <mergeCell ref="M33:O33"/>
    <mergeCell ref="C39:F39"/>
    <mergeCell ref="C31:C33"/>
    <mergeCell ref="H301:L301"/>
    <mergeCell ref="H302:L302"/>
    <mergeCell ref="H295:L295"/>
    <mergeCell ref="H296:L296"/>
    <mergeCell ref="H297:L297"/>
    <mergeCell ref="H298:L298"/>
    <mergeCell ref="H299:L299"/>
    <mergeCell ref="H300:L300"/>
    <mergeCell ref="C344:C345"/>
    <mergeCell ref="H303:L303"/>
    <mergeCell ref="H304:L304"/>
    <mergeCell ref="H306:L306"/>
    <mergeCell ref="H307:L307"/>
    <mergeCell ref="H308:L308"/>
    <mergeCell ref="H309:L309"/>
    <mergeCell ref="H310:L310"/>
    <mergeCell ref="H315:L315"/>
    <mergeCell ref="H316:L316"/>
    <mergeCell ref="M143:O143"/>
    <mergeCell ref="P143:W143"/>
    <mergeCell ref="M147:O147"/>
    <mergeCell ref="P147:W147"/>
    <mergeCell ref="M151:O151"/>
    <mergeCell ref="P151:W151"/>
    <mergeCell ref="M246:O246"/>
    <mergeCell ref="P246:W246"/>
    <mergeCell ref="M250:O250"/>
    <mergeCell ref="P250:W250"/>
    <mergeCell ref="M254:O254"/>
    <mergeCell ref="P254:W254"/>
    <mergeCell ref="M349:O349"/>
    <mergeCell ref="P349:W349"/>
    <mergeCell ref="M353:O353"/>
    <mergeCell ref="P353:W353"/>
    <mergeCell ref="M357:O357"/>
    <mergeCell ref="P357:W357"/>
  </mergeCells>
  <phoneticPr fontId="5" type="noConversion"/>
  <pageMargins left="0.27559055118110237" right="0.19685039370078741" top="0.51181102362204722" bottom="0.39370078740157483" header="0.51181102362204722" footer="0.51181102362204722"/>
  <pageSetup paperSize="9" scale="41" orientation="portrait" r:id="rId1"/>
  <headerFooter alignWithMargins="0"/>
  <rowBreaks count="4" manualBreakCount="4">
    <brk id="82" max="16383" man="1"/>
    <brk id="129" max="16383" man="1"/>
    <brk id="232" max="16383" man="1"/>
    <brk id="3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6"/>
  <sheetViews>
    <sheetView showGridLines="0" zoomScaleNormal="100" zoomScaleSheetLayoutView="100" workbookViewId="0">
      <selection activeCell="U136" sqref="U13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2"/>
      <c r="B1" s="122"/>
      <c r="C1" s="54"/>
      <c r="D1" s="54"/>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273"/>
    </row>
    <row r="2" spans="1:30" ht="16.5" customHeight="1" thickBot="1" x14ac:dyDescent="0.25">
      <c r="A2" s="263"/>
      <c r="B2" s="618" t="s">
        <v>169</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20"/>
      <c r="AD2" s="266"/>
    </row>
    <row r="3" spans="1:30" s="31" customFormat="1" ht="9" customHeight="1" thickBot="1" x14ac:dyDescent="0.25">
      <c r="A3" s="299"/>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300"/>
    </row>
    <row r="4" spans="1:30" s="31" customFormat="1" ht="6" customHeight="1" x14ac:dyDescent="0.2">
      <c r="A4" s="299"/>
      <c r="B4" s="260"/>
      <c r="C4" s="204"/>
      <c r="D4" s="204"/>
      <c r="E4" s="261"/>
      <c r="F4" s="261"/>
      <c r="G4" s="261"/>
      <c r="H4" s="261"/>
      <c r="I4" s="261"/>
      <c r="J4" s="261"/>
      <c r="K4" s="261"/>
      <c r="L4" s="261"/>
      <c r="M4" s="261"/>
      <c r="N4" s="261"/>
      <c r="O4" s="261"/>
      <c r="P4" s="261"/>
      <c r="Q4" s="261"/>
      <c r="R4" s="261"/>
      <c r="S4" s="261"/>
      <c r="T4" s="261"/>
      <c r="U4" s="261"/>
      <c r="V4" s="261"/>
      <c r="W4" s="261"/>
      <c r="X4" s="261"/>
      <c r="Y4" s="261"/>
      <c r="Z4" s="261"/>
      <c r="AA4" s="261"/>
      <c r="AB4" s="261"/>
      <c r="AC4" s="262"/>
      <c r="AD4" s="300"/>
    </row>
    <row r="5" spans="1:30" ht="20.25" customHeight="1" x14ac:dyDescent="0.2">
      <c r="A5" s="263"/>
      <c r="B5" s="263"/>
      <c r="C5" s="768" t="s">
        <v>204</v>
      </c>
      <c r="D5" s="769"/>
      <c r="E5" s="769"/>
      <c r="F5" s="769"/>
      <c r="G5" s="769"/>
      <c r="H5" s="769"/>
      <c r="I5" s="769"/>
      <c r="J5" s="734" t="s">
        <v>1</v>
      </c>
      <c r="K5" s="252"/>
      <c r="L5" s="775"/>
      <c r="M5" s="252"/>
      <c r="N5" s="252"/>
      <c r="O5" s="252"/>
      <c r="P5" s="70"/>
      <c r="Q5" s="70"/>
      <c r="R5" s="70"/>
      <c r="S5" s="70"/>
      <c r="T5" s="70"/>
      <c r="U5" s="70"/>
      <c r="V5" s="70"/>
      <c r="W5" s="70"/>
      <c r="X5" s="70"/>
      <c r="Y5" s="264"/>
      <c r="Z5" s="70"/>
      <c r="AA5" s="70"/>
      <c r="AB5" s="70"/>
      <c r="AC5" s="69"/>
      <c r="AD5" s="69"/>
    </row>
    <row r="6" spans="1:30" ht="15" customHeight="1" x14ac:dyDescent="0.2">
      <c r="A6" s="263"/>
      <c r="B6" s="263"/>
      <c r="C6" s="770"/>
      <c r="D6" s="771"/>
      <c r="E6" s="771"/>
      <c r="F6" s="771"/>
      <c r="G6" s="771"/>
      <c r="H6" s="771"/>
      <c r="I6" s="771"/>
      <c r="J6" s="735"/>
      <c r="K6" s="252"/>
      <c r="L6" s="776"/>
      <c r="M6" s="252"/>
      <c r="N6" s="252"/>
      <c r="O6" s="252"/>
      <c r="P6" s="252"/>
      <c r="Q6" s="252"/>
      <c r="R6" s="252"/>
      <c r="S6" s="252"/>
      <c r="T6" s="252"/>
      <c r="U6" s="252"/>
      <c r="V6" s="265"/>
      <c r="W6" s="265"/>
      <c r="X6" s="265"/>
      <c r="Y6" s="252"/>
      <c r="Z6" s="252"/>
      <c r="AA6" s="252"/>
      <c r="AB6" s="252"/>
      <c r="AC6" s="266"/>
      <c r="AD6" s="266"/>
    </row>
    <row r="7" spans="1:30" ht="6" customHeight="1" x14ac:dyDescent="0.2">
      <c r="A7" s="263"/>
      <c r="B7" s="263"/>
      <c r="C7" s="56"/>
      <c r="D7" s="56"/>
      <c r="E7" s="252"/>
      <c r="F7" s="252"/>
      <c r="G7" s="252"/>
      <c r="H7" s="252"/>
      <c r="I7" s="252"/>
      <c r="J7" s="252"/>
      <c r="K7" s="252"/>
      <c r="L7" s="252"/>
      <c r="M7" s="252"/>
      <c r="N7" s="252"/>
      <c r="O7" s="252"/>
      <c r="P7" s="252"/>
      <c r="Q7" s="252"/>
      <c r="R7" s="252"/>
      <c r="S7" s="252"/>
      <c r="T7" s="252"/>
      <c r="U7" s="252"/>
      <c r="V7" s="252"/>
      <c r="W7" s="252"/>
      <c r="X7" s="252"/>
      <c r="Y7" s="252"/>
      <c r="Z7" s="252"/>
      <c r="AA7" s="252"/>
      <c r="AB7" s="252"/>
      <c r="AC7" s="266"/>
      <c r="AD7" s="266"/>
    </row>
    <row r="8" spans="1:30" ht="15" customHeight="1" x14ac:dyDescent="0.2">
      <c r="A8" s="263"/>
      <c r="B8" s="263"/>
      <c r="C8" s="621" t="s">
        <v>93</v>
      </c>
      <c r="D8" s="732"/>
      <c r="E8" s="732"/>
      <c r="F8" s="732"/>
      <c r="G8" s="732"/>
      <c r="H8" s="732"/>
      <c r="I8" s="732"/>
      <c r="J8" s="734" t="s">
        <v>1</v>
      </c>
      <c r="K8" s="252"/>
      <c r="L8" s="647" t="s">
        <v>267</v>
      </c>
      <c r="M8" s="669"/>
      <c r="N8" s="669"/>
      <c r="O8" s="669"/>
      <c r="P8" s="669"/>
      <c r="Q8" s="669"/>
      <c r="R8" s="669"/>
      <c r="S8" s="669"/>
      <c r="T8" s="669"/>
      <c r="U8" s="669"/>
      <c r="V8" s="669"/>
      <c r="W8" s="669"/>
      <c r="X8" s="669"/>
      <c r="Y8" s="669"/>
      <c r="Z8" s="669"/>
      <c r="AA8" s="669"/>
      <c r="AB8" s="670"/>
      <c r="AC8" s="153"/>
      <c r="AD8" s="266"/>
    </row>
    <row r="9" spans="1:30" ht="15" customHeight="1" x14ac:dyDescent="0.2">
      <c r="A9" s="263"/>
      <c r="B9" s="263"/>
      <c r="C9" s="657"/>
      <c r="D9" s="733"/>
      <c r="E9" s="733"/>
      <c r="F9" s="733"/>
      <c r="G9" s="733"/>
      <c r="H9" s="733"/>
      <c r="I9" s="733"/>
      <c r="J9" s="735"/>
      <c r="K9" s="252"/>
      <c r="L9" s="674"/>
      <c r="M9" s="675"/>
      <c r="N9" s="675"/>
      <c r="O9" s="675"/>
      <c r="P9" s="675"/>
      <c r="Q9" s="675"/>
      <c r="R9" s="675"/>
      <c r="S9" s="675"/>
      <c r="T9" s="675"/>
      <c r="U9" s="675"/>
      <c r="V9" s="675"/>
      <c r="W9" s="675"/>
      <c r="X9" s="675"/>
      <c r="Y9" s="675"/>
      <c r="Z9" s="675"/>
      <c r="AA9" s="675"/>
      <c r="AB9" s="676"/>
      <c r="AC9" s="153"/>
      <c r="AD9" s="266"/>
    </row>
    <row r="10" spans="1:30" ht="9" customHeight="1" thickBot="1" x14ac:dyDescent="0.25">
      <c r="A10" s="263"/>
      <c r="B10" s="267"/>
      <c r="C10" s="79"/>
      <c r="D10" s="79"/>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9"/>
      <c r="AD10" s="266"/>
    </row>
    <row r="11" spans="1:30" ht="9" customHeight="1" thickBot="1" x14ac:dyDescent="0.25">
      <c r="A11" s="263"/>
      <c r="B11" s="252"/>
      <c r="C11" s="56"/>
      <c r="D11" s="56"/>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66"/>
    </row>
    <row r="12" spans="1:30" ht="9" customHeight="1" x14ac:dyDescent="0.2">
      <c r="A12" s="263"/>
      <c r="B12" s="272"/>
      <c r="C12" s="54"/>
      <c r="D12" s="54"/>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273"/>
      <c r="AD12" s="266"/>
    </row>
    <row r="13" spans="1:30" ht="16.5" customHeight="1" x14ac:dyDescent="0.2">
      <c r="A13" s="263"/>
      <c r="B13" s="263"/>
      <c r="C13" s="56"/>
      <c r="D13" s="56"/>
      <c r="E13" s="252"/>
      <c r="F13" s="252"/>
      <c r="G13" s="252"/>
      <c r="H13" s="252"/>
      <c r="I13" s="252"/>
      <c r="J13" s="252"/>
      <c r="K13" s="252"/>
      <c r="L13" s="252"/>
      <c r="M13" s="757" t="s">
        <v>175</v>
      </c>
      <c r="N13" s="758"/>
      <c r="O13" s="758"/>
      <c r="P13" s="758"/>
      <c r="Q13" s="758"/>
      <c r="R13" s="758"/>
      <c r="S13" s="758"/>
      <c r="T13" s="758"/>
      <c r="U13" s="758"/>
      <c r="V13" s="758"/>
      <c r="W13" s="759"/>
      <c r="X13" s="298"/>
      <c r="Y13" s="632"/>
      <c r="Z13" s="633"/>
      <c r="AA13" s="633"/>
      <c r="AB13" s="634"/>
      <c r="AC13" s="266"/>
      <c r="AD13" s="266"/>
    </row>
    <row r="14" spans="1:30" ht="6" customHeight="1" x14ac:dyDescent="0.2">
      <c r="A14" s="263"/>
      <c r="B14" s="263"/>
      <c r="C14" s="56"/>
      <c r="D14" s="56"/>
      <c r="E14" s="252"/>
      <c r="F14" s="252"/>
      <c r="G14" s="252"/>
      <c r="H14" s="252"/>
      <c r="I14" s="252"/>
      <c r="J14" s="252"/>
      <c r="K14" s="252"/>
      <c r="L14" s="252"/>
      <c r="M14" s="252"/>
      <c r="N14" s="252"/>
      <c r="O14" s="252"/>
      <c r="P14" s="252"/>
      <c r="Q14" s="252"/>
      <c r="R14" s="252"/>
      <c r="S14" s="35"/>
      <c r="T14" s="35"/>
      <c r="U14" s="252"/>
      <c r="V14" s="252"/>
      <c r="W14" s="252"/>
      <c r="X14" s="252"/>
      <c r="Y14" s="252"/>
      <c r="Z14" s="252"/>
      <c r="AA14" s="252"/>
      <c r="AB14" s="186"/>
      <c r="AC14" s="266"/>
      <c r="AD14" s="266"/>
    </row>
    <row r="15" spans="1:30" ht="16.5" customHeight="1" x14ac:dyDescent="0.2">
      <c r="A15" s="263"/>
      <c r="B15" s="263"/>
      <c r="C15" s="56"/>
      <c r="D15" s="56"/>
      <c r="E15" s="252"/>
      <c r="F15" s="252"/>
      <c r="G15" s="252"/>
      <c r="H15" s="252"/>
      <c r="I15" s="252"/>
      <c r="J15" s="252"/>
      <c r="K15" s="252"/>
      <c r="L15" s="252"/>
      <c r="M15" s="713" t="s">
        <v>177</v>
      </c>
      <c r="N15" s="714"/>
      <c r="O15" s="714"/>
      <c r="P15" s="714"/>
      <c r="Q15" s="714"/>
      <c r="R15" s="714"/>
      <c r="S15" s="714"/>
      <c r="T15" s="714"/>
      <c r="U15" s="714"/>
      <c r="V15" s="714"/>
      <c r="W15" s="756"/>
      <c r="X15" s="252"/>
      <c r="Y15" s="632"/>
      <c r="Z15" s="633"/>
      <c r="AA15" s="633"/>
      <c r="AB15" s="634"/>
      <c r="AC15" s="266"/>
      <c r="AD15" s="266"/>
    </row>
    <row r="16" spans="1:30" s="31" customFormat="1" ht="6" customHeight="1" x14ac:dyDescent="0.2">
      <c r="A16" s="299"/>
      <c r="B16" s="299"/>
      <c r="C16" s="160"/>
      <c r="D16" s="160"/>
      <c r="E16" s="29"/>
      <c r="F16" s="29"/>
      <c r="G16" s="29"/>
      <c r="H16" s="29"/>
      <c r="I16" s="29"/>
      <c r="J16" s="29"/>
      <c r="K16" s="29"/>
      <c r="L16" s="29"/>
      <c r="M16" s="84"/>
      <c r="N16" s="84"/>
      <c r="O16" s="84"/>
      <c r="P16" s="84"/>
      <c r="Q16" s="84"/>
      <c r="R16" s="84"/>
      <c r="S16" s="84"/>
      <c r="T16" s="84"/>
      <c r="U16" s="84"/>
      <c r="V16" s="84"/>
      <c r="W16" s="84"/>
      <c r="X16" s="29"/>
      <c r="Y16" s="43"/>
      <c r="Z16" s="43"/>
      <c r="AA16" s="43"/>
      <c r="AB16" s="186"/>
      <c r="AC16" s="300"/>
      <c r="AD16" s="300"/>
    </row>
    <row r="17" spans="1:30" ht="17.25" customHeight="1" x14ac:dyDescent="0.2">
      <c r="A17" s="263"/>
      <c r="B17" s="263"/>
      <c r="C17" s="56"/>
      <c r="D17" s="56"/>
      <c r="E17" s="252"/>
      <c r="F17" s="252"/>
      <c r="G17" s="252"/>
      <c r="H17" s="252"/>
      <c r="I17" s="252"/>
      <c r="J17" s="252"/>
      <c r="K17" s="252"/>
      <c r="L17" s="252"/>
      <c r="M17" s="713" t="s">
        <v>176</v>
      </c>
      <c r="N17" s="714"/>
      <c r="O17" s="714"/>
      <c r="P17" s="714"/>
      <c r="Q17" s="714"/>
      <c r="R17" s="714"/>
      <c r="S17" s="714"/>
      <c r="T17" s="714"/>
      <c r="U17" s="714"/>
      <c r="V17" s="714"/>
      <c r="W17" s="756"/>
      <c r="X17" s="252"/>
      <c r="Y17" s="629"/>
      <c r="Z17" s="630"/>
      <c r="AA17" s="631"/>
      <c r="AB17" s="186"/>
      <c r="AC17" s="266"/>
      <c r="AD17" s="266"/>
    </row>
    <row r="18" spans="1:30" ht="9" customHeight="1" x14ac:dyDescent="0.2">
      <c r="A18" s="263"/>
      <c r="B18" s="263"/>
      <c r="C18" s="56"/>
      <c r="D18" s="56"/>
      <c r="E18" s="252"/>
      <c r="F18" s="252"/>
      <c r="G18" s="252"/>
      <c r="H18" s="252"/>
      <c r="I18" s="252"/>
      <c r="J18" s="252"/>
      <c r="K18" s="252"/>
      <c r="L18" s="274"/>
      <c r="M18" s="252"/>
      <c r="N18" s="252"/>
      <c r="O18" s="252"/>
      <c r="P18" s="70"/>
      <c r="Q18" s="70"/>
      <c r="R18" s="70"/>
      <c r="S18" s="71"/>
      <c r="T18" s="71"/>
      <c r="U18" s="70"/>
      <c r="V18" s="70"/>
      <c r="W18" s="70"/>
      <c r="X18" s="70"/>
      <c r="Y18" s="275"/>
      <c r="Z18" s="70"/>
      <c r="AA18" s="70"/>
      <c r="AB18" s="70"/>
      <c r="AC18" s="266"/>
      <c r="AD18" s="266"/>
    </row>
    <row r="19" spans="1:30" ht="22.5" customHeight="1" x14ac:dyDescent="0.2">
      <c r="A19" s="263"/>
      <c r="B19" s="263"/>
      <c r="C19" s="766" t="s">
        <v>205</v>
      </c>
      <c r="D19" s="767"/>
      <c r="E19" s="767"/>
      <c r="F19" s="767"/>
      <c r="G19" s="767"/>
      <c r="H19" s="767"/>
      <c r="I19" s="767"/>
      <c r="J19" s="537" t="s">
        <v>1</v>
      </c>
      <c r="K19" s="252"/>
      <c r="L19" s="506"/>
      <c r="M19" s="252"/>
      <c r="N19" s="9"/>
      <c r="O19" s="252"/>
      <c r="P19" s="70"/>
      <c r="Q19" s="70"/>
      <c r="R19" s="70"/>
      <c r="S19" s="71"/>
      <c r="T19" s="71"/>
      <c r="U19" s="70"/>
      <c r="V19" s="70"/>
      <c r="W19" s="70"/>
      <c r="X19" s="70"/>
      <c r="Y19" s="275"/>
      <c r="Z19" s="70"/>
      <c r="AA19" s="70"/>
      <c r="AB19" s="70"/>
      <c r="AC19" s="266"/>
      <c r="AD19" s="266"/>
    </row>
    <row r="20" spans="1:30" s="31" customFormat="1" ht="6" customHeight="1" x14ac:dyDescent="0.2">
      <c r="A20" s="299"/>
      <c r="B20" s="299"/>
      <c r="C20" s="270"/>
      <c r="D20" s="270"/>
      <c r="E20" s="270"/>
      <c r="F20" s="270"/>
      <c r="G20" s="270"/>
      <c r="H20" s="270"/>
      <c r="I20" s="270"/>
      <c r="J20" s="271"/>
      <c r="K20" s="29"/>
      <c r="L20" s="43"/>
      <c r="M20" s="29"/>
      <c r="N20" s="109"/>
      <c r="O20" s="29"/>
      <c r="P20" s="161"/>
      <c r="Q20" s="161"/>
      <c r="R20" s="161"/>
      <c r="S20" s="161"/>
      <c r="T20" s="161"/>
      <c r="U20" s="161"/>
      <c r="V20" s="161"/>
      <c r="W20" s="161"/>
      <c r="X20" s="161"/>
      <c r="Y20" s="463"/>
      <c r="Z20" s="161"/>
      <c r="AA20" s="161"/>
      <c r="AB20" s="161"/>
      <c r="AC20" s="300"/>
      <c r="AD20" s="300"/>
    </row>
    <row r="21" spans="1:30" s="31" customFormat="1" ht="39" customHeight="1" x14ac:dyDescent="0.2">
      <c r="A21" s="299"/>
      <c r="B21" s="299"/>
      <c r="C21" s="621" t="s">
        <v>90</v>
      </c>
      <c r="D21" s="732"/>
      <c r="E21" s="732"/>
      <c r="F21" s="732"/>
      <c r="G21" s="732"/>
      <c r="H21" s="732"/>
      <c r="I21" s="732"/>
      <c r="J21" s="734" t="s">
        <v>1</v>
      </c>
      <c r="K21" s="342"/>
      <c r="L21" s="623"/>
      <c r="M21" s="624"/>
      <c r="N21" s="624"/>
      <c r="O21" s="624"/>
      <c r="P21" s="624"/>
      <c r="Q21" s="624"/>
      <c r="R21" s="624"/>
      <c r="S21" s="624"/>
      <c r="T21" s="624"/>
      <c r="U21" s="624"/>
      <c r="V21" s="624"/>
      <c r="W21" s="624"/>
      <c r="X21" s="624"/>
      <c r="Y21" s="624"/>
      <c r="Z21" s="624"/>
      <c r="AA21" s="624"/>
      <c r="AB21" s="625"/>
      <c r="AC21" s="300"/>
      <c r="AD21" s="300"/>
    </row>
    <row r="22" spans="1:30" s="31" customFormat="1" ht="39" customHeight="1" x14ac:dyDescent="0.2">
      <c r="A22" s="299"/>
      <c r="B22" s="299"/>
      <c r="C22" s="657"/>
      <c r="D22" s="733"/>
      <c r="E22" s="733"/>
      <c r="F22" s="733"/>
      <c r="G22" s="733"/>
      <c r="H22" s="733"/>
      <c r="I22" s="733"/>
      <c r="J22" s="735"/>
      <c r="K22" s="342"/>
      <c r="L22" s="626"/>
      <c r="M22" s="627"/>
      <c r="N22" s="627"/>
      <c r="O22" s="627"/>
      <c r="P22" s="627"/>
      <c r="Q22" s="627"/>
      <c r="R22" s="627"/>
      <c r="S22" s="627"/>
      <c r="T22" s="627"/>
      <c r="U22" s="627"/>
      <c r="V22" s="627"/>
      <c r="W22" s="627"/>
      <c r="X22" s="627"/>
      <c r="Y22" s="627"/>
      <c r="Z22" s="627"/>
      <c r="AA22" s="627"/>
      <c r="AB22" s="628"/>
      <c r="AC22" s="300"/>
      <c r="AD22" s="300"/>
    </row>
    <row r="23" spans="1:30" ht="9.75" customHeight="1" thickBot="1" x14ac:dyDescent="0.25">
      <c r="A23" s="263"/>
      <c r="B23" s="267"/>
      <c r="C23" s="276"/>
      <c r="D23" s="276"/>
      <c r="E23" s="276"/>
      <c r="F23" s="276"/>
      <c r="G23" s="276"/>
      <c r="H23" s="276"/>
      <c r="I23" s="276"/>
      <c r="J23" s="277"/>
      <c r="K23" s="278"/>
      <c r="L23" s="136"/>
      <c r="M23" s="268"/>
      <c r="N23" s="268"/>
      <c r="O23" s="268"/>
      <c r="P23" s="131"/>
      <c r="Q23" s="131"/>
      <c r="R23" s="131"/>
      <c r="S23" s="232"/>
      <c r="T23" s="232"/>
      <c r="U23" s="131"/>
      <c r="V23" s="131"/>
      <c r="W23" s="131"/>
      <c r="X23" s="131"/>
      <c r="Y23" s="279"/>
      <c r="Z23" s="131"/>
      <c r="AA23" s="131"/>
      <c r="AB23" s="131"/>
      <c r="AC23" s="269"/>
      <c r="AD23" s="266"/>
    </row>
    <row r="24" spans="1:30" ht="9" customHeight="1" thickBot="1" x14ac:dyDescent="0.25">
      <c r="A24" s="263"/>
      <c r="B24" s="252"/>
      <c r="C24" s="270"/>
      <c r="D24" s="270"/>
      <c r="E24" s="270"/>
      <c r="F24" s="270"/>
      <c r="G24" s="270"/>
      <c r="H24" s="270"/>
      <c r="I24" s="270"/>
      <c r="J24" s="271"/>
      <c r="K24" s="29"/>
      <c r="L24" s="43"/>
      <c r="M24" s="252"/>
      <c r="N24" s="252"/>
      <c r="O24" s="252"/>
      <c r="P24" s="70"/>
      <c r="Q24" s="70"/>
      <c r="R24" s="70"/>
      <c r="S24" s="71"/>
      <c r="T24" s="71"/>
      <c r="U24" s="70"/>
      <c r="V24" s="70"/>
      <c r="W24" s="70"/>
      <c r="X24" s="70"/>
      <c r="Y24" s="275"/>
      <c r="Z24" s="70"/>
      <c r="AA24" s="70"/>
      <c r="AB24" s="70"/>
      <c r="AC24" s="252"/>
      <c r="AD24" s="266"/>
    </row>
    <row r="25" spans="1:30" ht="9" customHeight="1" x14ac:dyDescent="0.2">
      <c r="A25" s="263"/>
      <c r="B25" s="272"/>
      <c r="C25" s="281"/>
      <c r="D25" s="281"/>
      <c r="E25" s="281"/>
      <c r="F25" s="281"/>
      <c r="G25" s="281"/>
      <c r="H25" s="281"/>
      <c r="I25" s="281"/>
      <c r="J25" s="282"/>
      <c r="K25" s="261"/>
      <c r="L25" s="283"/>
      <c r="M25" s="122"/>
      <c r="N25" s="122"/>
      <c r="O25" s="122"/>
      <c r="P25" s="223"/>
      <c r="Q25" s="223"/>
      <c r="R25" s="223"/>
      <c r="S25" s="240"/>
      <c r="T25" s="240"/>
      <c r="U25" s="223"/>
      <c r="V25" s="223"/>
      <c r="W25" s="223"/>
      <c r="X25" s="223"/>
      <c r="Y25" s="284"/>
      <c r="Z25" s="223"/>
      <c r="AA25" s="223"/>
      <c r="AB25" s="223"/>
      <c r="AC25" s="273"/>
      <c r="AD25" s="266"/>
    </row>
    <row r="26" spans="1:30" ht="16.5" customHeight="1" x14ac:dyDescent="0.2">
      <c r="A26" s="263"/>
      <c r="B26" s="263"/>
      <c r="C26" s="56"/>
      <c r="D26" s="56"/>
      <c r="E26" s="252"/>
      <c r="F26" s="252"/>
      <c r="G26" s="252"/>
      <c r="H26" s="252"/>
      <c r="I26" s="252"/>
      <c r="J26" s="252"/>
      <c r="K26" s="252"/>
      <c r="L26" s="252"/>
      <c r="M26" s="757" t="s">
        <v>175</v>
      </c>
      <c r="N26" s="758"/>
      <c r="O26" s="758"/>
      <c r="P26" s="758"/>
      <c r="Q26" s="758"/>
      <c r="R26" s="758"/>
      <c r="S26" s="758"/>
      <c r="T26" s="758"/>
      <c r="U26" s="758"/>
      <c r="V26" s="758"/>
      <c r="W26" s="759"/>
      <c r="X26" s="302"/>
      <c r="Y26" s="632">
        <v>41274</v>
      </c>
      <c r="Z26" s="633"/>
      <c r="AA26" s="633"/>
      <c r="AB26" s="634"/>
      <c r="AC26" s="266"/>
      <c r="AD26" s="266"/>
    </row>
    <row r="27" spans="1:30" ht="6" customHeight="1" x14ac:dyDescent="0.2">
      <c r="A27" s="263"/>
      <c r="B27" s="263"/>
      <c r="C27" s="56"/>
      <c r="D27" s="56"/>
      <c r="E27" s="252"/>
      <c r="F27" s="252"/>
      <c r="G27" s="252"/>
      <c r="H27" s="252"/>
      <c r="I27" s="252"/>
      <c r="J27" s="252"/>
      <c r="K27" s="252"/>
      <c r="L27" s="252"/>
      <c r="M27" s="252"/>
      <c r="N27" s="252"/>
      <c r="O27" s="252"/>
      <c r="P27" s="252"/>
      <c r="Q27" s="252"/>
      <c r="R27" s="252"/>
      <c r="S27" s="252"/>
      <c r="T27" s="252"/>
      <c r="U27" s="35"/>
      <c r="V27" s="252"/>
      <c r="W27" s="252"/>
      <c r="X27" s="252"/>
      <c r="Y27" s="252"/>
      <c r="Z27" s="252"/>
      <c r="AA27" s="252"/>
      <c r="AB27" s="186"/>
      <c r="AC27" s="266"/>
      <c r="AD27" s="266"/>
    </row>
    <row r="28" spans="1:30" ht="16.5" customHeight="1" x14ac:dyDescent="0.2">
      <c r="A28" s="263"/>
      <c r="B28" s="263"/>
      <c r="C28" s="56"/>
      <c r="D28" s="56"/>
      <c r="E28" s="252"/>
      <c r="F28" s="252"/>
      <c r="G28" s="252"/>
      <c r="H28" s="252"/>
      <c r="I28" s="252"/>
      <c r="J28" s="252"/>
      <c r="K28" s="252"/>
      <c r="L28" s="252"/>
      <c r="M28" s="713" t="s">
        <v>179</v>
      </c>
      <c r="N28" s="714"/>
      <c r="O28" s="714"/>
      <c r="P28" s="714"/>
      <c r="Q28" s="714"/>
      <c r="R28" s="714"/>
      <c r="S28" s="714"/>
      <c r="T28" s="714"/>
      <c r="U28" s="714"/>
      <c r="V28" s="714"/>
      <c r="W28" s="756"/>
      <c r="X28" s="83"/>
      <c r="Y28" s="632">
        <v>41521</v>
      </c>
      <c r="Z28" s="633"/>
      <c r="AA28" s="633"/>
      <c r="AB28" s="634"/>
      <c r="AC28" s="266"/>
      <c r="AD28" s="266"/>
    </row>
    <row r="29" spans="1:30" ht="6" customHeight="1" x14ac:dyDescent="0.2">
      <c r="A29" s="263"/>
      <c r="B29" s="263"/>
      <c r="C29" s="56"/>
      <c r="D29" s="56"/>
      <c r="E29" s="252"/>
      <c r="F29" s="252"/>
      <c r="G29" s="252"/>
      <c r="H29" s="252"/>
      <c r="I29" s="252"/>
      <c r="J29" s="252"/>
      <c r="K29" s="252"/>
      <c r="L29" s="252"/>
      <c r="M29" s="252"/>
      <c r="N29" s="84"/>
      <c r="O29" s="84"/>
      <c r="P29" s="84"/>
      <c r="Q29" s="84"/>
      <c r="R29" s="84"/>
      <c r="S29" s="84"/>
      <c r="T29" s="84"/>
      <c r="U29" s="84"/>
      <c r="V29" s="84"/>
      <c r="W29" s="84"/>
      <c r="X29" s="84"/>
      <c r="Y29" s="43"/>
      <c r="Z29" s="43"/>
      <c r="AA29" s="43"/>
      <c r="AB29" s="186"/>
      <c r="AC29" s="266"/>
      <c r="AD29" s="266"/>
    </row>
    <row r="30" spans="1:30" ht="16.5" customHeight="1" x14ac:dyDescent="0.2">
      <c r="A30" s="263"/>
      <c r="B30" s="263"/>
      <c r="C30" s="56"/>
      <c r="D30" s="56"/>
      <c r="E30" s="252"/>
      <c r="F30" s="252"/>
      <c r="G30" s="252"/>
      <c r="H30" s="252"/>
      <c r="I30" s="252"/>
      <c r="J30" s="252"/>
      <c r="K30" s="252"/>
      <c r="L30" s="252"/>
      <c r="M30" s="713" t="s">
        <v>176</v>
      </c>
      <c r="N30" s="714"/>
      <c r="O30" s="714"/>
      <c r="P30" s="714"/>
      <c r="Q30" s="714"/>
      <c r="R30" s="714"/>
      <c r="S30" s="714"/>
      <c r="T30" s="714"/>
      <c r="U30" s="714"/>
      <c r="V30" s="714"/>
      <c r="W30" s="756"/>
      <c r="X30" s="83"/>
      <c r="Y30" s="629"/>
      <c r="Z30" s="630"/>
      <c r="AA30" s="631"/>
      <c r="AB30" s="186"/>
      <c r="AC30" s="266"/>
      <c r="AD30" s="266"/>
    </row>
    <row r="31" spans="1:30" ht="9.75" customHeight="1" x14ac:dyDescent="0.2">
      <c r="A31" s="263"/>
      <c r="B31" s="263"/>
      <c r="C31" s="252"/>
      <c r="D31" s="252"/>
      <c r="E31" s="252"/>
      <c r="F31" s="252"/>
      <c r="G31" s="252"/>
      <c r="H31" s="252"/>
      <c r="I31" s="252"/>
      <c r="J31" s="252"/>
      <c r="K31" s="252"/>
      <c r="L31" s="252"/>
      <c r="M31" s="11"/>
      <c r="N31" s="11"/>
      <c r="O31" s="11"/>
      <c r="P31" s="301"/>
      <c r="Q31" s="113"/>
      <c r="R31" s="113"/>
      <c r="S31" s="111"/>
      <c r="T31" s="111"/>
      <c r="U31" s="301"/>
      <c r="V31" s="113"/>
      <c r="W31" s="113"/>
      <c r="X31" s="113"/>
      <c r="Y31" s="113"/>
      <c r="Z31" s="161"/>
      <c r="AA31" s="301"/>
      <c r="AB31" s="113"/>
      <c r="AC31" s="266"/>
      <c r="AD31" s="266"/>
    </row>
    <row r="32" spans="1:30" ht="22.5" customHeight="1" x14ac:dyDescent="0.2">
      <c r="A32" s="263"/>
      <c r="B32" s="263"/>
      <c r="C32" s="760" t="s">
        <v>206</v>
      </c>
      <c r="D32" s="761"/>
      <c r="E32" s="761"/>
      <c r="F32" s="761"/>
      <c r="G32" s="761"/>
      <c r="H32" s="761"/>
      <c r="I32" s="761"/>
      <c r="J32" s="537" t="s">
        <v>1</v>
      </c>
      <c r="K32" s="252"/>
      <c r="L32" s="550">
        <f>+Y28-Y26</f>
        <v>247</v>
      </c>
      <c r="M32" s="252"/>
      <c r="N32" s="9"/>
      <c r="O32" s="252"/>
      <c r="P32" s="70"/>
      <c r="Q32" s="70"/>
      <c r="R32" s="70"/>
      <c r="S32" s="71"/>
      <c r="T32" s="71"/>
      <c r="U32" s="70"/>
      <c r="V32" s="70"/>
      <c r="W32" s="70"/>
      <c r="X32" s="70"/>
      <c r="Y32" s="70"/>
      <c r="Z32" s="70"/>
      <c r="AA32" s="70"/>
      <c r="AB32" s="70"/>
      <c r="AC32" s="266"/>
      <c r="AD32" s="266"/>
    </row>
    <row r="33" spans="1:30" s="31" customFormat="1" ht="6" customHeight="1" x14ac:dyDescent="0.2">
      <c r="A33" s="299"/>
      <c r="B33" s="299"/>
      <c r="C33" s="280"/>
      <c r="D33" s="280"/>
      <c r="E33" s="280"/>
      <c r="F33" s="280"/>
      <c r="G33" s="280"/>
      <c r="H33" s="280"/>
      <c r="I33" s="280"/>
      <c r="J33" s="271"/>
      <c r="K33" s="29"/>
      <c r="L33" s="43"/>
      <c r="M33" s="29"/>
      <c r="N33" s="109"/>
      <c r="O33" s="29"/>
      <c r="P33" s="161"/>
      <c r="Q33" s="161"/>
      <c r="R33" s="161"/>
      <c r="S33" s="161"/>
      <c r="T33" s="161"/>
      <c r="U33" s="161"/>
      <c r="V33" s="161"/>
      <c r="W33" s="161"/>
      <c r="X33" s="161"/>
      <c r="Y33" s="161"/>
      <c r="Z33" s="161"/>
      <c r="AA33" s="161"/>
      <c r="AB33" s="161"/>
      <c r="AC33" s="300"/>
      <c r="AD33" s="300"/>
    </row>
    <row r="34" spans="1:30" s="31" customFormat="1" ht="14.25" customHeight="1" x14ac:dyDescent="0.2">
      <c r="A34" s="299"/>
      <c r="B34" s="299"/>
      <c r="C34" s="621" t="s">
        <v>90</v>
      </c>
      <c r="D34" s="732"/>
      <c r="E34" s="732"/>
      <c r="F34" s="732"/>
      <c r="G34" s="732"/>
      <c r="H34" s="732"/>
      <c r="I34" s="732"/>
      <c r="J34" s="734" t="s">
        <v>1</v>
      </c>
      <c r="K34" s="342"/>
      <c r="L34" s="623" t="s">
        <v>268</v>
      </c>
      <c r="M34" s="624"/>
      <c r="N34" s="624"/>
      <c r="O34" s="624"/>
      <c r="P34" s="624"/>
      <c r="Q34" s="624"/>
      <c r="R34" s="624"/>
      <c r="S34" s="624"/>
      <c r="T34" s="624"/>
      <c r="U34" s="624"/>
      <c r="V34" s="624"/>
      <c r="W34" s="624"/>
      <c r="X34" s="624"/>
      <c r="Y34" s="624"/>
      <c r="Z34" s="624"/>
      <c r="AA34" s="624"/>
      <c r="AB34" s="625"/>
      <c r="AC34" s="300"/>
      <c r="AD34" s="300"/>
    </row>
    <row r="35" spans="1:30" s="31" customFormat="1" ht="13.5" customHeight="1" x14ac:dyDescent="0.2">
      <c r="A35" s="299"/>
      <c r="B35" s="299"/>
      <c r="C35" s="657"/>
      <c r="D35" s="733"/>
      <c r="E35" s="733"/>
      <c r="F35" s="733"/>
      <c r="G35" s="733"/>
      <c r="H35" s="733"/>
      <c r="I35" s="733"/>
      <c r="J35" s="735"/>
      <c r="K35" s="342"/>
      <c r="L35" s="626"/>
      <c r="M35" s="627"/>
      <c r="N35" s="627"/>
      <c r="O35" s="627"/>
      <c r="P35" s="627"/>
      <c r="Q35" s="627"/>
      <c r="R35" s="627"/>
      <c r="S35" s="627"/>
      <c r="T35" s="627"/>
      <c r="U35" s="627"/>
      <c r="V35" s="627"/>
      <c r="W35" s="627"/>
      <c r="X35" s="627"/>
      <c r="Y35" s="627"/>
      <c r="Z35" s="627"/>
      <c r="AA35" s="627"/>
      <c r="AB35" s="628"/>
      <c r="AC35" s="300"/>
      <c r="AD35" s="300"/>
    </row>
    <row r="36" spans="1:30" ht="9" customHeight="1" thickBot="1" x14ac:dyDescent="0.25">
      <c r="A36" s="263"/>
      <c r="B36" s="267"/>
      <c r="C36" s="285"/>
      <c r="D36" s="285"/>
      <c r="E36" s="285"/>
      <c r="F36" s="285"/>
      <c r="G36" s="285"/>
      <c r="H36" s="285"/>
      <c r="I36" s="285"/>
      <c r="J36" s="277"/>
      <c r="K36" s="278"/>
      <c r="L36" s="136"/>
      <c r="M36" s="268"/>
      <c r="N36" s="268"/>
      <c r="O36" s="268"/>
      <c r="P36" s="131"/>
      <c r="Q36" s="131"/>
      <c r="R36" s="131"/>
      <c r="S36" s="232"/>
      <c r="T36" s="232"/>
      <c r="U36" s="131"/>
      <c r="V36" s="131"/>
      <c r="W36" s="131"/>
      <c r="X36" s="131"/>
      <c r="Y36" s="131"/>
      <c r="Z36" s="131"/>
      <c r="AA36" s="131"/>
      <c r="AB36" s="131"/>
      <c r="AC36" s="269"/>
      <c r="AD36" s="266"/>
    </row>
    <row r="37" spans="1:30" ht="9" customHeight="1" thickBot="1" x14ac:dyDescent="0.25">
      <c r="A37" s="263"/>
      <c r="B37" s="252"/>
      <c r="C37" s="280"/>
      <c r="D37" s="280"/>
      <c r="E37" s="280"/>
      <c r="F37" s="280"/>
      <c r="G37" s="280"/>
      <c r="H37" s="280"/>
      <c r="I37" s="280"/>
      <c r="J37" s="271"/>
      <c r="K37" s="29"/>
      <c r="L37" s="43"/>
      <c r="M37" s="252"/>
      <c r="N37" s="252"/>
      <c r="O37" s="252"/>
      <c r="P37" s="70"/>
      <c r="Q37" s="70"/>
      <c r="R37" s="70"/>
      <c r="S37" s="71"/>
      <c r="T37" s="71"/>
      <c r="U37" s="70"/>
      <c r="V37" s="70"/>
      <c r="W37" s="70"/>
      <c r="X37" s="70"/>
      <c r="Y37" s="70"/>
      <c r="Z37" s="70"/>
      <c r="AA37" s="70"/>
      <c r="AB37" s="70"/>
      <c r="AC37" s="252"/>
      <c r="AD37" s="266"/>
    </row>
    <row r="38" spans="1:30" ht="9" customHeight="1" x14ac:dyDescent="0.2">
      <c r="A38" s="263"/>
      <c r="B38" s="272"/>
      <c r="C38" s="54"/>
      <c r="D38" s="54"/>
      <c r="E38" s="122"/>
      <c r="F38" s="122"/>
      <c r="G38" s="122"/>
      <c r="H38" s="122"/>
      <c r="I38" s="122"/>
      <c r="J38" s="122"/>
      <c r="K38" s="122"/>
      <c r="L38" s="286"/>
      <c r="M38" s="122"/>
      <c r="N38" s="122"/>
      <c r="O38" s="122"/>
      <c r="P38" s="223"/>
      <c r="Q38" s="223"/>
      <c r="R38" s="223"/>
      <c r="S38" s="240"/>
      <c r="T38" s="240"/>
      <c r="U38" s="223"/>
      <c r="V38" s="223"/>
      <c r="W38" s="223"/>
      <c r="X38" s="223"/>
      <c r="Y38" s="223"/>
      <c r="Z38" s="223"/>
      <c r="AA38" s="223"/>
      <c r="AB38" s="223"/>
      <c r="AC38" s="273"/>
      <c r="AD38" s="266"/>
    </row>
    <row r="39" spans="1:30" ht="16.5" customHeight="1" x14ac:dyDescent="0.2">
      <c r="A39" s="263"/>
      <c r="B39" s="263"/>
      <c r="C39" s="56"/>
      <c r="D39" s="56"/>
      <c r="E39" s="252"/>
      <c r="F39" s="252"/>
      <c r="G39" s="252"/>
      <c r="H39" s="252"/>
      <c r="I39" s="252"/>
      <c r="J39" s="252"/>
      <c r="K39" s="252"/>
      <c r="L39" s="274"/>
      <c r="M39" s="757" t="s">
        <v>178</v>
      </c>
      <c r="N39" s="758"/>
      <c r="O39" s="758"/>
      <c r="P39" s="758"/>
      <c r="Q39" s="758"/>
      <c r="R39" s="758"/>
      <c r="S39" s="758"/>
      <c r="T39" s="758"/>
      <c r="U39" s="758"/>
      <c r="V39" s="758"/>
      <c r="W39" s="759"/>
      <c r="X39" s="302"/>
      <c r="Y39" s="632">
        <v>41521</v>
      </c>
      <c r="Z39" s="633"/>
      <c r="AA39" s="633"/>
      <c r="AB39" s="634"/>
      <c r="AC39" s="266"/>
      <c r="AD39" s="266"/>
    </row>
    <row r="40" spans="1:30" ht="6" customHeight="1" x14ac:dyDescent="0.2">
      <c r="A40" s="263"/>
      <c r="B40" s="263"/>
      <c r="C40" s="56"/>
      <c r="D40" s="56"/>
      <c r="E40" s="252"/>
      <c r="F40" s="252"/>
      <c r="G40" s="252"/>
      <c r="H40" s="252"/>
      <c r="I40" s="252"/>
      <c r="J40" s="252"/>
      <c r="K40" s="252"/>
      <c r="L40" s="274"/>
      <c r="M40" s="252"/>
      <c r="N40" s="252"/>
      <c r="O40" s="252"/>
      <c r="P40" s="252"/>
      <c r="Q40" s="252"/>
      <c r="R40" s="252"/>
      <c r="S40" s="252"/>
      <c r="T40" s="252"/>
      <c r="U40" s="35"/>
      <c r="V40" s="252"/>
      <c r="W40" s="252"/>
      <c r="X40" s="252"/>
      <c r="Y40" s="252"/>
      <c r="Z40" s="252"/>
      <c r="AA40" s="252"/>
      <c r="AB40" s="70"/>
      <c r="AC40" s="266"/>
      <c r="AD40" s="266"/>
    </row>
    <row r="41" spans="1:30" ht="16.5" customHeight="1" x14ac:dyDescent="0.2">
      <c r="A41" s="263"/>
      <c r="B41" s="263"/>
      <c r="C41" s="56"/>
      <c r="D41" s="56"/>
      <c r="E41" s="252"/>
      <c r="F41" s="252"/>
      <c r="G41" s="252"/>
      <c r="H41" s="252"/>
      <c r="I41" s="252"/>
      <c r="J41" s="252"/>
      <c r="K41" s="252"/>
      <c r="L41" s="274"/>
      <c r="M41" s="713" t="s">
        <v>179</v>
      </c>
      <c r="N41" s="714"/>
      <c r="O41" s="714"/>
      <c r="P41" s="714"/>
      <c r="Q41" s="714"/>
      <c r="R41" s="714"/>
      <c r="S41" s="714"/>
      <c r="T41" s="714"/>
      <c r="U41" s="714"/>
      <c r="V41" s="714"/>
      <c r="W41" s="756"/>
      <c r="X41" s="83"/>
      <c r="Y41" s="632">
        <v>41521</v>
      </c>
      <c r="Z41" s="633"/>
      <c r="AA41" s="633"/>
      <c r="AB41" s="634"/>
      <c r="AC41" s="266"/>
      <c r="AD41" s="266"/>
    </row>
    <row r="42" spans="1:30" ht="9" customHeight="1" x14ac:dyDescent="0.2">
      <c r="A42" s="263"/>
      <c r="B42" s="263"/>
      <c r="C42" s="56"/>
      <c r="D42" s="56"/>
      <c r="E42" s="252"/>
      <c r="F42" s="252"/>
      <c r="G42" s="252"/>
      <c r="H42" s="252"/>
      <c r="I42" s="252"/>
      <c r="J42" s="252"/>
      <c r="K42" s="252"/>
      <c r="L42" s="252"/>
      <c r="M42" s="252"/>
      <c r="N42" s="84"/>
      <c r="O42" s="84"/>
      <c r="P42" s="84"/>
      <c r="Q42" s="84"/>
      <c r="R42" s="84"/>
      <c r="S42" s="84"/>
      <c r="T42" s="84"/>
      <c r="U42" s="84"/>
      <c r="V42" s="84"/>
      <c r="W42" s="84"/>
      <c r="X42" s="84"/>
      <c r="Y42" s="43"/>
      <c r="Z42" s="43"/>
      <c r="AA42" s="43"/>
      <c r="AB42" s="297"/>
      <c r="AC42" s="69"/>
      <c r="AD42" s="316"/>
    </row>
    <row r="43" spans="1:30" ht="26.25" customHeight="1" x14ac:dyDescent="0.2">
      <c r="A43" s="263"/>
      <c r="B43" s="263"/>
      <c r="C43" s="760" t="s">
        <v>170</v>
      </c>
      <c r="D43" s="761"/>
      <c r="E43" s="761"/>
      <c r="F43" s="761"/>
      <c r="G43" s="761"/>
      <c r="H43" s="761"/>
      <c r="I43" s="761"/>
      <c r="J43" s="537" t="s">
        <v>1</v>
      </c>
      <c r="K43" s="252"/>
      <c r="L43" s="506">
        <v>0</v>
      </c>
      <c r="M43" s="252"/>
      <c r="N43" s="252"/>
      <c r="O43" s="252"/>
      <c r="P43" s="71"/>
      <c r="Q43" s="71"/>
      <c r="R43" s="71"/>
      <c r="S43" s="252"/>
      <c r="T43" s="252"/>
      <c r="U43" s="252"/>
      <c r="V43" s="252"/>
      <c r="W43" s="252"/>
      <c r="X43" s="252"/>
      <c r="Y43" s="252"/>
      <c r="Z43" s="252"/>
      <c r="AA43" s="252"/>
      <c r="AB43" s="252"/>
      <c r="AC43" s="266"/>
      <c r="AD43" s="266"/>
    </row>
    <row r="44" spans="1:30" s="31" customFormat="1" ht="6" customHeight="1" x14ac:dyDescent="0.2">
      <c r="A44" s="299"/>
      <c r="B44" s="299"/>
      <c r="C44" s="280"/>
      <c r="D44" s="280"/>
      <c r="E44" s="280"/>
      <c r="F44" s="280"/>
      <c r="G44" s="280"/>
      <c r="H44" s="280"/>
      <c r="I44" s="280"/>
      <c r="J44" s="271"/>
      <c r="K44" s="29"/>
      <c r="L44" s="43"/>
      <c r="M44" s="29"/>
      <c r="N44" s="29"/>
      <c r="O44" s="29"/>
      <c r="P44" s="161"/>
      <c r="Q44" s="161"/>
      <c r="R44" s="161"/>
      <c r="S44" s="29"/>
      <c r="T44" s="29"/>
      <c r="U44" s="29"/>
      <c r="V44" s="29"/>
      <c r="W44" s="29"/>
      <c r="X44" s="29"/>
      <c r="Y44" s="29"/>
      <c r="Z44" s="29"/>
      <c r="AA44" s="29"/>
      <c r="AB44" s="29"/>
      <c r="AC44" s="300"/>
      <c r="AD44" s="300"/>
    </row>
    <row r="45" spans="1:30" s="31" customFormat="1" ht="39" customHeight="1" x14ac:dyDescent="0.2">
      <c r="A45" s="299"/>
      <c r="B45" s="299"/>
      <c r="C45" s="621" t="s">
        <v>90</v>
      </c>
      <c r="D45" s="732"/>
      <c r="E45" s="732"/>
      <c r="F45" s="732"/>
      <c r="G45" s="732"/>
      <c r="H45" s="732"/>
      <c r="I45" s="732"/>
      <c r="J45" s="734" t="s">
        <v>1</v>
      </c>
      <c r="K45" s="342"/>
      <c r="L45" s="623"/>
      <c r="M45" s="624"/>
      <c r="N45" s="624"/>
      <c r="O45" s="624"/>
      <c r="P45" s="624"/>
      <c r="Q45" s="624"/>
      <c r="R45" s="624"/>
      <c r="S45" s="624"/>
      <c r="T45" s="624"/>
      <c r="U45" s="624"/>
      <c r="V45" s="624"/>
      <c r="W45" s="624"/>
      <c r="X45" s="624"/>
      <c r="Y45" s="624"/>
      <c r="Z45" s="624"/>
      <c r="AA45" s="624"/>
      <c r="AB45" s="625"/>
      <c r="AC45" s="300"/>
      <c r="AD45" s="300"/>
    </row>
    <row r="46" spans="1:30" s="31" customFormat="1" ht="39" customHeight="1" x14ac:dyDescent="0.2">
      <c r="A46" s="299"/>
      <c r="B46" s="299"/>
      <c r="C46" s="657"/>
      <c r="D46" s="733"/>
      <c r="E46" s="733"/>
      <c r="F46" s="733"/>
      <c r="G46" s="733"/>
      <c r="H46" s="733"/>
      <c r="I46" s="733"/>
      <c r="J46" s="735"/>
      <c r="K46" s="342"/>
      <c r="L46" s="626"/>
      <c r="M46" s="627"/>
      <c r="N46" s="627"/>
      <c r="O46" s="627"/>
      <c r="P46" s="627"/>
      <c r="Q46" s="627"/>
      <c r="R46" s="627"/>
      <c r="S46" s="627"/>
      <c r="T46" s="627"/>
      <c r="U46" s="627"/>
      <c r="V46" s="627"/>
      <c r="W46" s="627"/>
      <c r="X46" s="627"/>
      <c r="Y46" s="627"/>
      <c r="Z46" s="627"/>
      <c r="AA46" s="627"/>
      <c r="AB46" s="628"/>
      <c r="AC46" s="300"/>
      <c r="AD46" s="300"/>
    </row>
    <row r="47" spans="1:30" ht="9" customHeight="1" thickBot="1" x14ac:dyDescent="0.25">
      <c r="A47" s="263"/>
      <c r="B47" s="267"/>
      <c r="C47" s="79"/>
      <c r="D47" s="79"/>
      <c r="E47" s="268"/>
      <c r="F47" s="268"/>
      <c r="G47" s="268"/>
      <c r="H47" s="268"/>
      <c r="I47" s="268"/>
      <c r="J47" s="268"/>
      <c r="K47" s="268"/>
      <c r="L47" s="268"/>
      <c r="M47" s="268"/>
      <c r="N47" s="268"/>
      <c r="O47" s="268"/>
      <c r="P47" s="777"/>
      <c r="Q47" s="778"/>
      <c r="R47" s="287"/>
      <c r="S47" s="268"/>
      <c r="T47" s="268"/>
      <c r="U47" s="268"/>
      <c r="V47" s="268"/>
      <c r="W47" s="268"/>
      <c r="X47" s="268"/>
      <c r="Y47" s="268"/>
      <c r="Z47" s="268"/>
      <c r="AA47" s="268"/>
      <c r="AB47" s="268"/>
      <c r="AC47" s="269"/>
      <c r="AD47" s="266"/>
    </row>
    <row r="48" spans="1:30" ht="9" customHeight="1" thickBot="1" x14ac:dyDescent="0.25">
      <c r="A48" s="267"/>
      <c r="B48" s="268"/>
      <c r="C48" s="79"/>
      <c r="D48" s="79"/>
      <c r="E48" s="268"/>
      <c r="F48" s="268"/>
      <c r="G48" s="268"/>
      <c r="H48" s="268"/>
      <c r="I48" s="268"/>
      <c r="J48" s="268"/>
      <c r="K48" s="268"/>
      <c r="L48" s="268"/>
      <c r="M48" s="268"/>
      <c r="N48" s="268"/>
      <c r="O48" s="268"/>
      <c r="P48" s="387"/>
      <c r="Q48" s="287"/>
      <c r="R48" s="287"/>
      <c r="S48" s="268"/>
      <c r="T48" s="268"/>
      <c r="U48" s="268"/>
      <c r="V48" s="268"/>
      <c r="W48" s="268"/>
      <c r="X48" s="268"/>
      <c r="Y48" s="268"/>
      <c r="Z48" s="268"/>
      <c r="AA48" s="268"/>
      <c r="AB48" s="268"/>
      <c r="AC48" s="268"/>
      <c r="AD48" s="269"/>
    </row>
    <row r="49" spans="1:30" ht="9" customHeight="1" thickBot="1" x14ac:dyDescent="0.25">
      <c r="A49" s="272"/>
      <c r="B49" s="449"/>
      <c r="C49" s="450"/>
      <c r="D49" s="450"/>
      <c r="E49" s="449"/>
      <c r="F49" s="449"/>
      <c r="G49" s="449"/>
      <c r="H49" s="449"/>
      <c r="I49" s="449"/>
      <c r="J49" s="449"/>
      <c r="K49" s="449"/>
      <c r="L49" s="449"/>
      <c r="M49" s="449"/>
      <c r="N49" s="449"/>
      <c r="O49" s="449"/>
      <c r="P49" s="451"/>
      <c r="Q49" s="452"/>
      <c r="R49" s="452"/>
      <c r="S49" s="449"/>
      <c r="T49" s="449"/>
      <c r="U49" s="449"/>
      <c r="V49" s="449"/>
      <c r="W49" s="449"/>
      <c r="X49" s="449"/>
      <c r="Y49" s="449"/>
      <c r="Z49" s="449"/>
      <c r="AA49" s="449"/>
      <c r="AB49" s="449"/>
      <c r="AC49" s="449"/>
      <c r="AD49" s="273"/>
    </row>
    <row r="50" spans="1:30" ht="16.5" customHeight="1" thickBot="1" x14ac:dyDescent="0.25">
      <c r="A50" s="263"/>
      <c r="B50" s="618" t="s">
        <v>184</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20"/>
      <c r="AD50" s="266"/>
    </row>
    <row r="51" spans="1:30" ht="9" customHeight="1" thickBot="1" x14ac:dyDescent="0.25">
      <c r="A51" s="263"/>
      <c r="B51" s="122"/>
      <c r="C51" s="54"/>
      <c r="D51" s="54"/>
      <c r="E51" s="122"/>
      <c r="F51" s="122"/>
      <c r="G51" s="122"/>
      <c r="H51" s="122"/>
      <c r="I51" s="122"/>
      <c r="J51" s="122"/>
      <c r="K51" s="122"/>
      <c r="L51" s="122"/>
      <c r="M51" s="122"/>
      <c r="N51" s="122"/>
      <c r="O51" s="122"/>
      <c r="P51" s="290"/>
      <c r="Q51" s="291"/>
      <c r="R51" s="291"/>
      <c r="S51" s="122"/>
      <c r="T51" s="122"/>
      <c r="U51" s="122"/>
      <c r="V51" s="122"/>
      <c r="W51" s="122"/>
      <c r="X51" s="122"/>
      <c r="Y51" s="122"/>
      <c r="Z51" s="122"/>
      <c r="AA51" s="122"/>
      <c r="AB51" s="122"/>
      <c r="AC51" s="122"/>
      <c r="AD51" s="266"/>
    </row>
    <row r="52" spans="1:30" ht="9" customHeight="1" x14ac:dyDescent="0.2">
      <c r="A52" s="263"/>
      <c r="B52" s="272"/>
      <c r="C52" s="54"/>
      <c r="D52" s="54"/>
      <c r="E52" s="122"/>
      <c r="F52" s="122"/>
      <c r="G52" s="122"/>
      <c r="H52" s="122"/>
      <c r="I52" s="122"/>
      <c r="J52" s="122"/>
      <c r="K52" s="122"/>
      <c r="L52" s="122"/>
      <c r="M52" s="122"/>
      <c r="N52" s="122"/>
      <c r="O52" s="122"/>
      <c r="P52" s="290"/>
      <c r="Q52" s="291"/>
      <c r="R52" s="291"/>
      <c r="S52" s="122"/>
      <c r="T52" s="122"/>
      <c r="U52" s="122"/>
      <c r="V52" s="122"/>
      <c r="W52" s="122"/>
      <c r="X52" s="122"/>
      <c r="Y52" s="122"/>
      <c r="Z52" s="122"/>
      <c r="AA52" s="122"/>
      <c r="AB52" s="122"/>
      <c r="AC52" s="273"/>
      <c r="AD52" s="266"/>
    </row>
    <row r="53" spans="1:30" ht="15" customHeight="1" x14ac:dyDescent="0.2">
      <c r="A53" s="263"/>
      <c r="B53" s="263"/>
      <c r="C53" s="56"/>
      <c r="D53" s="56"/>
      <c r="E53" s="252"/>
      <c r="F53" s="252"/>
      <c r="G53" s="252"/>
      <c r="H53" s="252"/>
      <c r="I53" s="252"/>
      <c r="J53" s="252"/>
      <c r="K53" s="252"/>
      <c r="L53" s="701" t="s">
        <v>182</v>
      </c>
      <c r="M53" s="702"/>
      <c r="N53" s="702"/>
      <c r="O53" s="703"/>
      <c r="P53" s="11"/>
      <c r="Q53" s="753" t="s">
        <v>183</v>
      </c>
      <c r="R53" s="754"/>
      <c r="S53" s="754"/>
      <c r="T53" s="755"/>
      <c r="U53" s="308"/>
      <c r="V53" s="292"/>
      <c r="W53" s="292"/>
      <c r="X53" s="292"/>
      <c r="Y53" s="11"/>
      <c r="Z53" s="11"/>
      <c r="AA53" s="252"/>
      <c r="AB53" s="252"/>
      <c r="AC53" s="266"/>
      <c r="AD53" s="266"/>
    </row>
    <row r="54" spans="1:30" ht="3" customHeight="1" x14ac:dyDescent="0.2">
      <c r="A54" s="263"/>
      <c r="B54" s="263"/>
      <c r="C54" s="56"/>
      <c r="D54" s="56"/>
      <c r="E54" s="252"/>
      <c r="F54" s="252"/>
      <c r="G54" s="252"/>
      <c r="H54" s="252"/>
      <c r="I54" s="252"/>
      <c r="J54" s="252"/>
      <c r="K54" s="252"/>
      <c r="L54" s="16"/>
      <c r="M54" s="252"/>
      <c r="N54" s="252"/>
      <c r="O54" s="252"/>
      <c r="P54" s="252"/>
      <c r="Q54" s="252"/>
      <c r="R54" s="252"/>
      <c r="S54" s="252"/>
      <c r="T54" s="252"/>
      <c r="U54" s="252"/>
      <c r="V54" s="252"/>
      <c r="W54" s="252"/>
      <c r="X54" s="252"/>
      <c r="Y54" s="252"/>
      <c r="Z54" s="252"/>
      <c r="AA54" s="252"/>
      <c r="AB54" s="252"/>
      <c r="AC54" s="266"/>
      <c r="AD54" s="266"/>
    </row>
    <row r="55" spans="1:30" ht="20.25" customHeight="1" x14ac:dyDescent="0.2">
      <c r="A55" s="263"/>
      <c r="B55" s="263"/>
      <c r="C55" s="56"/>
      <c r="D55" s="56"/>
      <c r="E55" s="252"/>
      <c r="F55" s="252"/>
      <c r="G55" s="252"/>
      <c r="H55" s="252"/>
      <c r="I55" s="252"/>
      <c r="J55" s="252"/>
      <c r="K55" s="139"/>
      <c r="L55" s="763"/>
      <c r="M55" s="764"/>
      <c r="N55" s="764"/>
      <c r="O55" s="765"/>
      <c r="P55" s="62" t="s">
        <v>109</v>
      </c>
      <c r="Q55" s="763"/>
      <c r="R55" s="764"/>
      <c r="S55" s="764"/>
      <c r="T55" s="764"/>
      <c r="U55" s="235"/>
      <c r="V55" s="11"/>
      <c r="W55" s="11"/>
      <c r="X55" s="11"/>
      <c r="Y55" s="11"/>
      <c r="Z55" s="11"/>
      <c r="AA55" s="11"/>
      <c r="AB55" s="11"/>
      <c r="AC55" s="241"/>
      <c r="AD55" s="241"/>
    </row>
    <row r="56" spans="1:30" ht="9" customHeight="1" x14ac:dyDescent="0.2">
      <c r="A56" s="263"/>
      <c r="B56" s="263"/>
      <c r="C56" s="56"/>
      <c r="D56" s="56"/>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66"/>
      <c r="AD56" s="266"/>
    </row>
    <row r="57" spans="1:30" ht="19.5" customHeight="1" x14ac:dyDescent="0.2">
      <c r="A57" s="263"/>
      <c r="B57" s="263"/>
      <c r="C57" s="760" t="s">
        <v>171</v>
      </c>
      <c r="D57" s="761"/>
      <c r="E57" s="761"/>
      <c r="F57" s="761"/>
      <c r="G57" s="761"/>
      <c r="H57" s="761"/>
      <c r="I57" s="761"/>
      <c r="J57" s="762"/>
      <c r="K57" s="252"/>
      <c r="L57" s="252"/>
      <c r="M57" s="252"/>
      <c r="N57" s="252"/>
      <c r="O57" s="252"/>
      <c r="P57" s="252"/>
      <c r="Q57" s="252"/>
      <c r="R57" s="252"/>
      <c r="S57" s="252"/>
      <c r="T57" s="252"/>
      <c r="U57" s="252"/>
      <c r="V57" s="252"/>
      <c r="W57" s="252"/>
      <c r="X57" s="252"/>
      <c r="Y57" s="252"/>
      <c r="Z57" s="252"/>
      <c r="AA57" s="252"/>
      <c r="AB57" s="252"/>
      <c r="AC57" s="266"/>
      <c r="AD57" s="266"/>
    </row>
    <row r="58" spans="1:30" ht="6" customHeight="1" x14ac:dyDescent="0.2">
      <c r="A58" s="263"/>
      <c r="B58" s="263"/>
      <c r="C58" s="56"/>
      <c r="D58" s="56"/>
      <c r="E58" s="252"/>
      <c r="F58" s="252"/>
      <c r="G58" s="252"/>
      <c r="H58" s="252"/>
      <c r="I58" s="252"/>
      <c r="J58" s="252"/>
      <c r="K58" s="252"/>
      <c r="L58" s="252"/>
      <c r="M58" s="252"/>
      <c r="N58" s="29"/>
      <c r="O58" s="29"/>
      <c r="P58" s="29"/>
      <c r="Q58" s="252"/>
      <c r="R58" s="252"/>
      <c r="S58" s="252"/>
      <c r="T58" s="252"/>
      <c r="U58" s="252"/>
      <c r="V58" s="252"/>
      <c r="W58" s="252"/>
      <c r="X58" s="252"/>
      <c r="Y58" s="252"/>
      <c r="Z58" s="252"/>
      <c r="AA58" s="252"/>
      <c r="AB58" s="252"/>
      <c r="AC58" s="266"/>
      <c r="AD58" s="266"/>
    </row>
    <row r="59" spans="1:30" ht="20.25" customHeight="1" x14ac:dyDescent="0.2">
      <c r="A59" s="263"/>
      <c r="B59" s="263"/>
      <c r="C59" s="766" t="s">
        <v>180</v>
      </c>
      <c r="D59" s="767"/>
      <c r="E59" s="767"/>
      <c r="F59" s="767"/>
      <c r="G59" s="767"/>
      <c r="H59" s="767"/>
      <c r="I59" s="767"/>
      <c r="J59" s="537" t="s">
        <v>1</v>
      </c>
      <c r="K59" s="252"/>
      <c r="L59" s="763"/>
      <c r="M59" s="764"/>
      <c r="N59" s="765"/>
      <c r="O59" s="385"/>
      <c r="P59" s="385"/>
      <c r="Q59" s="252"/>
      <c r="R59" s="252"/>
      <c r="S59" s="252"/>
      <c r="T59" s="252"/>
      <c r="U59" s="252"/>
      <c r="V59" s="70"/>
      <c r="W59" s="70"/>
      <c r="X59" s="70"/>
      <c r="Y59" s="252"/>
      <c r="Z59" s="252"/>
      <c r="AA59" s="252"/>
      <c r="AB59" s="252"/>
      <c r="AC59" s="266"/>
      <c r="AD59" s="266"/>
    </row>
    <row r="60" spans="1:30" ht="6" customHeight="1" x14ac:dyDescent="0.2">
      <c r="A60" s="263"/>
      <c r="B60" s="263"/>
      <c r="C60" s="56"/>
      <c r="D60" s="56"/>
      <c r="E60" s="252"/>
      <c r="F60" s="252"/>
      <c r="G60" s="252"/>
      <c r="H60" s="252"/>
      <c r="I60" s="252"/>
      <c r="J60" s="252"/>
      <c r="K60" s="252"/>
      <c r="L60" s="252"/>
      <c r="M60" s="252"/>
      <c r="N60" s="29"/>
      <c r="O60" s="29"/>
      <c r="P60" s="29"/>
      <c r="Q60" s="252"/>
      <c r="R60" s="252"/>
      <c r="S60" s="252"/>
      <c r="T60" s="252"/>
      <c r="U60" s="252"/>
      <c r="V60" s="70"/>
      <c r="W60" s="70"/>
      <c r="X60" s="70"/>
      <c r="Y60" s="252"/>
      <c r="Z60" s="252"/>
      <c r="AA60" s="252"/>
      <c r="AB60" s="252"/>
      <c r="AC60" s="266"/>
      <c r="AD60" s="266"/>
    </row>
    <row r="61" spans="1:30" ht="20.25" customHeight="1" x14ac:dyDescent="0.2">
      <c r="A61" s="263"/>
      <c r="B61" s="263"/>
      <c r="C61" s="766" t="s">
        <v>181</v>
      </c>
      <c r="D61" s="767"/>
      <c r="E61" s="767"/>
      <c r="F61" s="767"/>
      <c r="G61" s="767"/>
      <c r="H61" s="767"/>
      <c r="I61" s="767"/>
      <c r="J61" s="537" t="s">
        <v>1</v>
      </c>
      <c r="K61" s="252"/>
      <c r="L61" s="763"/>
      <c r="M61" s="764"/>
      <c r="N61" s="765"/>
      <c r="O61" s="385"/>
      <c r="P61" s="385"/>
      <c r="Q61" s="252"/>
      <c r="R61" s="252"/>
      <c r="S61" s="252"/>
      <c r="T61" s="252"/>
      <c r="U61" s="252"/>
      <c r="V61" s="70"/>
      <c r="W61" s="70"/>
      <c r="X61" s="70"/>
      <c r="Y61" s="252"/>
      <c r="Z61" s="252"/>
      <c r="AA61" s="252"/>
      <c r="AB61" s="252"/>
      <c r="AC61" s="266"/>
      <c r="AD61" s="266"/>
    </row>
    <row r="62" spans="1:30" ht="6" customHeight="1" x14ac:dyDescent="0.2">
      <c r="A62" s="263"/>
      <c r="B62" s="263"/>
      <c r="C62" s="56"/>
      <c r="D62" s="56"/>
      <c r="E62" s="252"/>
      <c r="F62" s="252"/>
      <c r="G62" s="252"/>
      <c r="H62" s="252"/>
      <c r="I62" s="252"/>
      <c r="J62" s="252"/>
      <c r="K62" s="252"/>
      <c r="L62" s="252"/>
      <c r="M62" s="252"/>
      <c r="N62" s="29"/>
      <c r="O62" s="29"/>
      <c r="P62" s="29"/>
      <c r="Q62" s="252"/>
      <c r="R62" s="252"/>
      <c r="S62" s="252"/>
      <c r="T62" s="252"/>
      <c r="U62" s="252"/>
      <c r="V62" s="70"/>
      <c r="W62" s="70"/>
      <c r="X62" s="70"/>
      <c r="Y62" s="252"/>
      <c r="Z62" s="252"/>
      <c r="AA62" s="252"/>
      <c r="AB62" s="252"/>
      <c r="AC62" s="266"/>
      <c r="AD62" s="266"/>
    </row>
    <row r="63" spans="1:30" ht="20.25" customHeight="1" x14ac:dyDescent="0.2">
      <c r="A63" s="263"/>
      <c r="B63" s="263"/>
      <c r="C63" s="766" t="s">
        <v>119</v>
      </c>
      <c r="D63" s="767"/>
      <c r="E63" s="767"/>
      <c r="F63" s="767"/>
      <c r="G63" s="767"/>
      <c r="H63" s="767"/>
      <c r="I63" s="767"/>
      <c r="J63" s="537" t="s">
        <v>1</v>
      </c>
      <c r="K63" s="252"/>
      <c r="L63" s="763"/>
      <c r="M63" s="764"/>
      <c r="N63" s="765"/>
      <c r="O63" s="385"/>
      <c r="P63" s="385"/>
      <c r="Q63" s="252"/>
      <c r="R63" s="252"/>
      <c r="S63" s="252"/>
      <c r="T63" s="252"/>
      <c r="U63" s="252"/>
      <c r="V63" s="70"/>
      <c r="W63" s="70"/>
      <c r="X63" s="70"/>
      <c r="Y63" s="252"/>
      <c r="Z63" s="252"/>
      <c r="AA63" s="252"/>
      <c r="AB63" s="252"/>
      <c r="AC63" s="266"/>
      <c r="AD63" s="266"/>
    </row>
    <row r="64" spans="1:30" s="31" customFormat="1" ht="6" customHeight="1" x14ac:dyDescent="0.2">
      <c r="A64" s="299"/>
      <c r="B64" s="299"/>
      <c r="C64" s="270"/>
      <c r="D64" s="270"/>
      <c r="E64" s="270"/>
      <c r="F64" s="270"/>
      <c r="G64" s="270"/>
      <c r="H64" s="270"/>
      <c r="I64" s="270"/>
      <c r="J64" s="271"/>
      <c r="K64" s="29"/>
      <c r="L64" s="288"/>
      <c r="M64" s="288"/>
      <c r="N64" s="288"/>
      <c r="O64" s="385"/>
      <c r="P64" s="385"/>
      <c r="Q64" s="29"/>
      <c r="R64" s="29"/>
      <c r="S64" s="29"/>
      <c r="T64" s="29"/>
      <c r="U64" s="29"/>
      <c r="V64" s="161"/>
      <c r="W64" s="161"/>
      <c r="X64" s="161"/>
      <c r="Y64" s="29"/>
      <c r="Z64" s="29"/>
      <c r="AA64" s="29"/>
      <c r="AB64" s="29"/>
      <c r="AC64" s="300"/>
      <c r="AD64" s="300"/>
    </row>
    <row r="65" spans="1:30" s="31" customFormat="1" ht="39.75" customHeight="1" x14ac:dyDescent="0.2">
      <c r="A65" s="299"/>
      <c r="B65" s="299"/>
      <c r="C65" s="621" t="s">
        <v>90</v>
      </c>
      <c r="D65" s="732"/>
      <c r="E65" s="732"/>
      <c r="F65" s="732"/>
      <c r="G65" s="732"/>
      <c r="H65" s="732"/>
      <c r="I65" s="732"/>
      <c r="J65" s="734" t="s">
        <v>1</v>
      </c>
      <c r="K65" s="342"/>
      <c r="L65" s="736"/>
      <c r="M65" s="737"/>
      <c r="N65" s="737"/>
      <c r="O65" s="737"/>
      <c r="P65" s="737"/>
      <c r="Q65" s="737"/>
      <c r="R65" s="737"/>
      <c r="S65" s="737"/>
      <c r="T65" s="737"/>
      <c r="U65" s="737"/>
      <c r="V65" s="737"/>
      <c r="W65" s="737"/>
      <c r="X65" s="737"/>
      <c r="Y65" s="737"/>
      <c r="Z65" s="737"/>
      <c r="AA65" s="737"/>
      <c r="AB65" s="738"/>
      <c r="AC65" s="300"/>
      <c r="AD65" s="300"/>
    </row>
    <row r="66" spans="1:30" s="31" customFormat="1" ht="39.75" customHeight="1" x14ac:dyDescent="0.2">
      <c r="A66" s="299"/>
      <c r="B66" s="299"/>
      <c r="C66" s="657"/>
      <c r="D66" s="733"/>
      <c r="E66" s="733"/>
      <c r="F66" s="733"/>
      <c r="G66" s="733"/>
      <c r="H66" s="733"/>
      <c r="I66" s="733"/>
      <c r="J66" s="735"/>
      <c r="K66" s="342"/>
      <c r="L66" s="739"/>
      <c r="M66" s="740"/>
      <c r="N66" s="740"/>
      <c r="O66" s="740"/>
      <c r="P66" s="740"/>
      <c r="Q66" s="740"/>
      <c r="R66" s="740"/>
      <c r="S66" s="740"/>
      <c r="T66" s="740"/>
      <c r="U66" s="740"/>
      <c r="V66" s="740"/>
      <c r="W66" s="740"/>
      <c r="X66" s="740"/>
      <c r="Y66" s="740"/>
      <c r="Z66" s="740"/>
      <c r="AA66" s="740"/>
      <c r="AB66" s="741"/>
      <c r="AC66" s="300"/>
      <c r="AD66" s="300"/>
    </row>
    <row r="67" spans="1:30" s="31" customFormat="1" ht="9.75" customHeight="1" thickBot="1" x14ac:dyDescent="0.25">
      <c r="A67" s="299"/>
      <c r="B67" s="293"/>
      <c r="C67" s="276"/>
      <c r="D67" s="276"/>
      <c r="E67" s="276"/>
      <c r="F67" s="276"/>
      <c r="G67" s="276"/>
      <c r="H67" s="276"/>
      <c r="I67" s="276"/>
      <c r="J67" s="277"/>
      <c r="K67" s="278"/>
      <c r="L67" s="294"/>
      <c r="M67" s="278"/>
      <c r="N67" s="295"/>
      <c r="O67" s="295"/>
      <c r="P67" s="295"/>
      <c r="Q67" s="278"/>
      <c r="R67" s="278"/>
      <c r="S67" s="278"/>
      <c r="T67" s="278"/>
      <c r="U67" s="278"/>
      <c r="V67" s="253"/>
      <c r="W67" s="253"/>
      <c r="X67" s="253"/>
      <c r="Y67" s="278"/>
      <c r="Z67" s="278"/>
      <c r="AA67" s="278"/>
      <c r="AB67" s="278"/>
      <c r="AC67" s="296"/>
      <c r="AD67" s="300"/>
    </row>
    <row r="68" spans="1:30" s="31" customFormat="1" ht="9" customHeight="1" thickBot="1" x14ac:dyDescent="0.25">
      <c r="A68" s="299"/>
      <c r="B68" s="29"/>
      <c r="C68" s="270"/>
      <c r="D68" s="270"/>
      <c r="E68" s="270"/>
      <c r="F68" s="270"/>
      <c r="G68" s="270"/>
      <c r="H68" s="270"/>
      <c r="I68" s="270"/>
      <c r="J68" s="271"/>
      <c r="K68" s="29"/>
      <c r="L68" s="288"/>
      <c r="M68" s="29"/>
      <c r="N68" s="289"/>
      <c r="O68" s="289"/>
      <c r="P68" s="289"/>
      <c r="Q68" s="29"/>
      <c r="R68" s="29"/>
      <c r="S68" s="29"/>
      <c r="T68" s="29"/>
      <c r="U68" s="29"/>
      <c r="V68" s="161"/>
      <c r="W68" s="161"/>
      <c r="X68" s="161"/>
      <c r="Y68" s="29"/>
      <c r="Z68" s="29"/>
      <c r="AA68" s="29"/>
      <c r="AB68" s="29"/>
      <c r="AC68" s="29"/>
      <c r="AD68" s="300"/>
    </row>
    <row r="69" spans="1:30" ht="9" customHeight="1" x14ac:dyDescent="0.2">
      <c r="A69" s="263"/>
      <c r="B69" s="272"/>
      <c r="C69" s="54"/>
      <c r="D69" s="54"/>
      <c r="E69" s="122"/>
      <c r="F69" s="122"/>
      <c r="G69" s="122"/>
      <c r="H69" s="122"/>
      <c r="I69" s="122"/>
      <c r="J69" s="122"/>
      <c r="K69" s="122"/>
      <c r="L69" s="122"/>
      <c r="M69" s="122"/>
      <c r="N69" s="122"/>
      <c r="O69" s="122"/>
      <c r="P69" s="122"/>
      <c r="Q69" s="122"/>
      <c r="R69" s="122"/>
      <c r="S69" s="122"/>
      <c r="T69" s="122"/>
      <c r="U69" s="223"/>
      <c r="V69" s="122"/>
      <c r="W69" s="122"/>
      <c r="X69" s="122"/>
      <c r="Y69" s="122"/>
      <c r="Z69" s="122"/>
      <c r="AA69" s="122"/>
      <c r="AB69" s="122"/>
      <c r="AC69" s="273"/>
      <c r="AD69" s="266"/>
    </row>
    <row r="70" spans="1:30" ht="20.25" customHeight="1" x14ac:dyDescent="0.2">
      <c r="A70" s="263"/>
      <c r="B70" s="263"/>
      <c r="C70" s="252"/>
      <c r="D70" s="252"/>
      <c r="E70" s="252"/>
      <c r="F70" s="252"/>
      <c r="G70" s="252"/>
      <c r="H70" s="252"/>
      <c r="I70" s="252"/>
      <c r="J70" s="252"/>
      <c r="K70" s="252"/>
      <c r="L70" s="701" t="s">
        <v>182</v>
      </c>
      <c r="M70" s="702"/>
      <c r="N70" s="702"/>
      <c r="O70" s="703"/>
      <c r="P70" s="11"/>
      <c r="Q70" s="701" t="s">
        <v>183</v>
      </c>
      <c r="R70" s="702"/>
      <c r="S70" s="702"/>
      <c r="T70" s="703"/>
      <c r="U70" s="83"/>
      <c r="V70" s="11"/>
      <c r="W70" s="11"/>
      <c r="X70" s="11"/>
      <c r="Y70" s="11"/>
      <c r="Z70" s="11"/>
      <c r="AA70" s="11"/>
      <c r="AB70" s="11"/>
      <c r="AC70" s="241"/>
      <c r="AD70" s="266"/>
    </row>
    <row r="71" spans="1:30" s="31" customFormat="1" ht="3" customHeight="1" x14ac:dyDescent="0.2">
      <c r="A71" s="299"/>
      <c r="B71" s="299"/>
      <c r="C71" s="29"/>
      <c r="D71" s="29"/>
      <c r="E71" s="29"/>
      <c r="F71" s="29"/>
      <c r="G71" s="29"/>
      <c r="H71" s="29"/>
      <c r="I71" s="29"/>
      <c r="J71" s="29"/>
      <c r="K71" s="29"/>
      <c r="L71" s="82"/>
      <c r="M71" s="82"/>
      <c r="N71" s="82"/>
      <c r="O71" s="82"/>
      <c r="P71" s="113"/>
      <c r="Q71" s="82"/>
      <c r="R71" s="82"/>
      <c r="S71" s="82"/>
      <c r="T71" s="82"/>
      <c r="U71" s="82"/>
      <c r="V71" s="113"/>
      <c r="W71" s="113"/>
      <c r="X71" s="113"/>
      <c r="Y71" s="113"/>
      <c r="Z71" s="113"/>
      <c r="AA71" s="113"/>
      <c r="AB71" s="113"/>
      <c r="AC71" s="150"/>
      <c r="AD71" s="300"/>
    </row>
    <row r="72" spans="1:30" s="31" customFormat="1" ht="20.25" customHeight="1" x14ac:dyDescent="0.2">
      <c r="A72" s="299"/>
      <c r="B72" s="299"/>
      <c r="C72" s="29"/>
      <c r="D72" s="29"/>
      <c r="E72" s="29"/>
      <c r="F72" s="29"/>
      <c r="G72" s="29"/>
      <c r="H72" s="29"/>
      <c r="I72" s="29"/>
      <c r="J72" s="29"/>
      <c r="K72" s="19"/>
      <c r="L72" s="763"/>
      <c r="M72" s="764"/>
      <c r="N72" s="764"/>
      <c r="O72" s="765"/>
      <c r="P72" s="62" t="s">
        <v>109</v>
      </c>
      <c r="Q72" s="763"/>
      <c r="R72" s="764"/>
      <c r="S72" s="764"/>
      <c r="T72" s="765"/>
      <c r="U72" s="235"/>
      <c r="V72" s="11"/>
      <c r="W72" s="11"/>
      <c r="X72" s="11"/>
      <c r="Y72" s="11"/>
      <c r="Z72" s="11"/>
      <c r="AA72" s="11"/>
      <c r="AB72" s="11"/>
      <c r="AC72" s="150"/>
      <c r="AD72" s="300"/>
    </row>
    <row r="73" spans="1:30" ht="9" customHeight="1" x14ac:dyDescent="0.2">
      <c r="A73" s="263"/>
      <c r="B73" s="263"/>
      <c r="C73" s="252"/>
      <c r="D73" s="252"/>
      <c r="E73" s="252"/>
      <c r="F73" s="252"/>
      <c r="G73" s="252"/>
      <c r="H73" s="252"/>
      <c r="I73" s="252"/>
      <c r="J73" s="252"/>
      <c r="K73" s="252"/>
      <c r="L73" s="215"/>
      <c r="M73" s="215"/>
      <c r="N73" s="215"/>
      <c r="O73" s="215"/>
      <c r="P73" s="113"/>
      <c r="Q73" s="215"/>
      <c r="R73" s="215"/>
      <c r="S73" s="215"/>
      <c r="T73" s="215"/>
      <c r="U73" s="215"/>
      <c r="V73" s="11"/>
      <c r="W73" s="11"/>
      <c r="X73" s="11"/>
      <c r="Y73" s="11"/>
      <c r="Z73" s="11"/>
      <c r="AA73" s="11"/>
      <c r="AB73" s="11"/>
      <c r="AC73" s="241"/>
      <c r="AD73" s="266"/>
    </row>
    <row r="74" spans="1:30" ht="20.25" customHeight="1" x14ac:dyDescent="0.2">
      <c r="A74" s="263"/>
      <c r="B74" s="263"/>
      <c r="C74" s="760" t="s">
        <v>187</v>
      </c>
      <c r="D74" s="761"/>
      <c r="E74" s="761"/>
      <c r="F74" s="761"/>
      <c r="G74" s="761"/>
      <c r="H74" s="761"/>
      <c r="I74" s="761"/>
      <c r="J74" s="762"/>
      <c r="K74" s="252"/>
      <c r="L74" s="252"/>
      <c r="M74" s="252"/>
      <c r="N74" s="252"/>
      <c r="O74" s="252"/>
      <c r="P74" s="252"/>
      <c r="Q74" s="252"/>
      <c r="R74" s="252"/>
      <c r="S74" s="252"/>
      <c r="T74" s="252"/>
      <c r="U74" s="252"/>
      <c r="V74" s="252"/>
      <c r="W74" s="252"/>
      <c r="X74" s="252"/>
      <c r="Y74" s="252"/>
      <c r="Z74" s="252"/>
      <c r="AA74" s="252"/>
      <c r="AB74" s="252"/>
      <c r="AC74" s="241"/>
      <c r="AD74" s="241"/>
    </row>
    <row r="75" spans="1:30" s="17" customFormat="1" ht="6" customHeight="1" x14ac:dyDescent="0.2">
      <c r="A75" s="304"/>
      <c r="B75" s="304"/>
      <c r="C75" s="27"/>
      <c r="D75" s="27"/>
      <c r="E75" s="27"/>
      <c r="F75" s="27"/>
      <c r="G75" s="27"/>
      <c r="H75" s="27"/>
      <c r="I75" s="27"/>
      <c r="J75" s="305"/>
      <c r="K75" s="306"/>
      <c r="L75" s="35"/>
      <c r="M75" s="35"/>
      <c r="N75" s="35"/>
      <c r="O75" s="35"/>
      <c r="P75" s="35"/>
      <c r="Q75" s="35"/>
      <c r="R75" s="35"/>
      <c r="S75" s="35"/>
      <c r="T75" s="35"/>
      <c r="U75" s="71"/>
      <c r="V75" s="35"/>
      <c r="W75" s="35"/>
      <c r="X75" s="35"/>
      <c r="Y75" s="35"/>
      <c r="Z75" s="35"/>
      <c r="AA75" s="35"/>
      <c r="AB75" s="35"/>
      <c r="AC75" s="307"/>
      <c r="AD75" s="307"/>
    </row>
    <row r="76" spans="1:30" ht="20.25" customHeight="1" x14ac:dyDescent="0.2">
      <c r="A76" s="263"/>
      <c r="B76" s="263"/>
      <c r="C76" s="766" t="s">
        <v>180</v>
      </c>
      <c r="D76" s="767"/>
      <c r="E76" s="767"/>
      <c r="F76" s="767"/>
      <c r="G76" s="767"/>
      <c r="H76" s="767"/>
      <c r="I76" s="767"/>
      <c r="J76" s="537" t="s">
        <v>1</v>
      </c>
      <c r="K76" s="252"/>
      <c r="L76" s="538"/>
      <c r="M76" s="252"/>
      <c r="N76" s="252"/>
      <c r="O76" s="252"/>
      <c r="P76" s="252"/>
      <c r="Q76" s="252"/>
      <c r="R76" s="252"/>
      <c r="S76" s="252"/>
      <c r="T76" s="252"/>
      <c r="U76" s="70"/>
      <c r="V76" s="252"/>
      <c r="W76" s="252"/>
      <c r="X76" s="252"/>
      <c r="Y76" s="252"/>
      <c r="Z76" s="252"/>
      <c r="AA76" s="252"/>
      <c r="AB76" s="252"/>
      <c r="AC76" s="266"/>
      <c r="AD76" s="266"/>
    </row>
    <row r="77" spans="1:30" ht="6" customHeight="1" x14ac:dyDescent="0.2">
      <c r="A77" s="263"/>
      <c r="B77" s="263"/>
      <c r="C77" s="56"/>
      <c r="D77" s="56"/>
      <c r="E77" s="252"/>
      <c r="F77" s="252"/>
      <c r="G77" s="252"/>
      <c r="H77" s="252"/>
      <c r="I77" s="252"/>
      <c r="J77" s="252"/>
      <c r="K77" s="252"/>
      <c r="L77" s="252"/>
      <c r="M77" s="252"/>
      <c r="N77" s="252"/>
      <c r="O77" s="252"/>
      <c r="P77" s="252"/>
      <c r="Q77" s="252"/>
      <c r="R77" s="252"/>
      <c r="S77" s="252"/>
      <c r="T77" s="252"/>
      <c r="U77" s="70"/>
      <c r="V77" s="252"/>
      <c r="W77" s="252"/>
      <c r="X77" s="252"/>
      <c r="Y77" s="252"/>
      <c r="Z77" s="252"/>
      <c r="AA77" s="252"/>
      <c r="AB77" s="252"/>
      <c r="AC77" s="266"/>
      <c r="AD77" s="266"/>
    </row>
    <row r="78" spans="1:30" ht="20.25" customHeight="1" x14ac:dyDescent="0.2">
      <c r="A78" s="263"/>
      <c r="B78" s="263"/>
      <c r="C78" s="766" t="s">
        <v>181</v>
      </c>
      <c r="D78" s="767"/>
      <c r="E78" s="767"/>
      <c r="F78" s="767"/>
      <c r="G78" s="767"/>
      <c r="H78" s="767"/>
      <c r="I78" s="767"/>
      <c r="J78" s="537" t="s">
        <v>1</v>
      </c>
      <c r="K78" s="252"/>
      <c r="L78" s="538"/>
      <c r="M78" s="252"/>
      <c r="N78" s="252"/>
      <c r="O78" s="252"/>
      <c r="P78" s="252"/>
      <c r="Q78" s="252"/>
      <c r="R78" s="252"/>
      <c r="S78" s="252"/>
      <c r="T78" s="252"/>
      <c r="U78" s="70"/>
      <c r="V78" s="252"/>
      <c r="W78" s="252"/>
      <c r="X78" s="252"/>
      <c r="Y78" s="252"/>
      <c r="Z78" s="252"/>
      <c r="AA78" s="252"/>
      <c r="AB78" s="252"/>
      <c r="AC78" s="266"/>
      <c r="AD78" s="266"/>
    </row>
    <row r="79" spans="1:30" ht="6" customHeight="1" x14ac:dyDescent="0.2">
      <c r="A79" s="263"/>
      <c r="B79" s="263"/>
      <c r="C79" s="56"/>
      <c r="D79" s="56"/>
      <c r="E79" s="252"/>
      <c r="F79" s="252"/>
      <c r="G79" s="252"/>
      <c r="H79" s="252"/>
      <c r="I79" s="252"/>
      <c r="J79" s="252"/>
      <c r="K79" s="252"/>
      <c r="L79" s="252"/>
      <c r="M79" s="252"/>
      <c r="N79" s="252"/>
      <c r="O79" s="252"/>
      <c r="P79" s="252"/>
      <c r="Q79" s="252"/>
      <c r="R79" s="252"/>
      <c r="S79" s="252"/>
      <c r="T79" s="252"/>
      <c r="U79" s="70"/>
      <c r="V79" s="252"/>
      <c r="W79" s="252"/>
      <c r="X79" s="252"/>
      <c r="Y79" s="252"/>
      <c r="Z79" s="252"/>
      <c r="AA79" s="252"/>
      <c r="AB79" s="252"/>
      <c r="AC79" s="266"/>
      <c r="AD79" s="266"/>
    </row>
    <row r="80" spans="1:30" ht="20.25" customHeight="1" x14ac:dyDescent="0.2">
      <c r="A80" s="263"/>
      <c r="B80" s="263"/>
      <c r="C80" s="766" t="s">
        <v>119</v>
      </c>
      <c r="D80" s="767"/>
      <c r="E80" s="767"/>
      <c r="F80" s="767"/>
      <c r="G80" s="767"/>
      <c r="H80" s="767"/>
      <c r="I80" s="767"/>
      <c r="J80" s="537" t="s">
        <v>1</v>
      </c>
      <c r="K80" s="252"/>
      <c r="L80" s="538"/>
      <c r="M80" s="252"/>
      <c r="N80" s="252"/>
      <c r="O80" s="252"/>
      <c r="P80" s="252"/>
      <c r="Q80" s="252"/>
      <c r="R80" s="252"/>
      <c r="S80" s="252"/>
      <c r="T80" s="252"/>
      <c r="U80" s="70"/>
      <c r="V80" s="252"/>
      <c r="W80" s="252"/>
      <c r="X80" s="252"/>
      <c r="Y80" s="252"/>
      <c r="Z80" s="252"/>
      <c r="AA80" s="252"/>
      <c r="AB80" s="252"/>
      <c r="AC80" s="266"/>
      <c r="AD80" s="266"/>
    </row>
    <row r="81" spans="1:30" s="31" customFormat="1" ht="6" customHeight="1" x14ac:dyDescent="0.2">
      <c r="A81" s="299"/>
      <c r="B81" s="299"/>
      <c r="C81" s="270"/>
      <c r="D81" s="270"/>
      <c r="E81" s="270"/>
      <c r="F81" s="270"/>
      <c r="G81" s="270"/>
      <c r="H81" s="270"/>
      <c r="I81" s="270"/>
      <c r="J81" s="271"/>
      <c r="K81" s="29"/>
      <c r="L81" s="288"/>
      <c r="M81" s="29"/>
      <c r="N81" s="29"/>
      <c r="O81" s="29"/>
      <c r="P81" s="29"/>
      <c r="Q81" s="29"/>
      <c r="R81" s="29"/>
      <c r="S81" s="29"/>
      <c r="T81" s="29"/>
      <c r="U81" s="161"/>
      <c r="V81" s="29"/>
      <c r="W81" s="29"/>
      <c r="X81" s="29"/>
      <c r="Y81" s="29"/>
      <c r="Z81" s="29"/>
      <c r="AA81" s="29"/>
      <c r="AB81" s="29"/>
      <c r="AC81" s="300"/>
      <c r="AD81" s="300"/>
    </row>
    <row r="82" spans="1:30" s="31" customFormat="1" ht="39.75" customHeight="1" x14ac:dyDescent="0.2">
      <c r="A82" s="299"/>
      <c r="B82" s="299"/>
      <c r="C82" s="621" t="s">
        <v>90</v>
      </c>
      <c r="D82" s="732"/>
      <c r="E82" s="732"/>
      <c r="F82" s="732"/>
      <c r="G82" s="732"/>
      <c r="H82" s="732"/>
      <c r="I82" s="732"/>
      <c r="J82" s="734" t="s">
        <v>1</v>
      </c>
      <c r="K82" s="342"/>
      <c r="L82" s="736"/>
      <c r="M82" s="737"/>
      <c r="N82" s="737"/>
      <c r="O82" s="737"/>
      <c r="P82" s="737"/>
      <c r="Q82" s="737"/>
      <c r="R82" s="737"/>
      <c r="S82" s="737"/>
      <c r="T82" s="737"/>
      <c r="U82" s="737"/>
      <c r="V82" s="737"/>
      <c r="W82" s="737"/>
      <c r="X82" s="737"/>
      <c r="Y82" s="737"/>
      <c r="Z82" s="737"/>
      <c r="AA82" s="737"/>
      <c r="AB82" s="738"/>
      <c r="AC82" s="300"/>
      <c r="AD82" s="300"/>
    </row>
    <row r="83" spans="1:30" s="31" customFormat="1" ht="39.75" customHeight="1" x14ac:dyDescent="0.2">
      <c r="A83" s="299"/>
      <c r="B83" s="299"/>
      <c r="C83" s="657"/>
      <c r="D83" s="733"/>
      <c r="E83" s="733"/>
      <c r="F83" s="733"/>
      <c r="G83" s="733"/>
      <c r="H83" s="733"/>
      <c r="I83" s="733"/>
      <c r="J83" s="735"/>
      <c r="K83" s="342"/>
      <c r="L83" s="739"/>
      <c r="M83" s="740"/>
      <c r="N83" s="740"/>
      <c r="O83" s="740"/>
      <c r="P83" s="740"/>
      <c r="Q83" s="740"/>
      <c r="R83" s="740"/>
      <c r="S83" s="740"/>
      <c r="T83" s="740"/>
      <c r="U83" s="740"/>
      <c r="V83" s="740"/>
      <c r="W83" s="740"/>
      <c r="X83" s="740"/>
      <c r="Y83" s="740"/>
      <c r="Z83" s="740"/>
      <c r="AA83" s="740"/>
      <c r="AB83" s="741"/>
      <c r="AC83" s="300"/>
      <c r="AD83" s="300"/>
    </row>
    <row r="84" spans="1:30" s="31" customFormat="1" ht="9.75" customHeight="1" thickBot="1" x14ac:dyDescent="0.25">
      <c r="A84" s="299"/>
      <c r="B84" s="293"/>
      <c r="C84" s="276"/>
      <c r="D84" s="276"/>
      <c r="E84" s="276"/>
      <c r="F84" s="276"/>
      <c r="G84" s="276"/>
      <c r="H84" s="276"/>
      <c r="I84" s="276"/>
      <c r="J84" s="277"/>
      <c r="K84" s="278"/>
      <c r="L84" s="294"/>
      <c r="M84" s="278"/>
      <c r="N84" s="278"/>
      <c r="O84" s="278"/>
      <c r="P84" s="278"/>
      <c r="Q84" s="278"/>
      <c r="R84" s="278"/>
      <c r="S84" s="278"/>
      <c r="T84" s="278"/>
      <c r="U84" s="253"/>
      <c r="V84" s="278"/>
      <c r="W84" s="278"/>
      <c r="X84" s="278"/>
      <c r="Y84" s="278"/>
      <c r="Z84" s="278"/>
      <c r="AA84" s="278"/>
      <c r="AB84" s="278"/>
      <c r="AC84" s="296"/>
      <c r="AD84" s="300"/>
    </row>
    <row r="85" spans="1:30" ht="9" customHeight="1" thickBot="1" x14ac:dyDescent="0.25">
      <c r="A85" s="263"/>
      <c r="B85" s="252"/>
      <c r="C85" s="56"/>
      <c r="D85" s="56"/>
      <c r="E85" s="252"/>
      <c r="F85" s="252"/>
      <c r="G85" s="252"/>
      <c r="H85" s="252"/>
      <c r="I85" s="252"/>
      <c r="J85" s="252"/>
      <c r="K85" s="252"/>
      <c r="L85" s="252"/>
      <c r="M85" s="252"/>
      <c r="N85" s="252"/>
      <c r="O85" s="252"/>
      <c r="P85" s="252"/>
      <c r="Q85" s="252"/>
      <c r="R85" s="252"/>
      <c r="S85" s="252"/>
      <c r="T85" s="252"/>
      <c r="U85" s="70"/>
      <c r="V85" s="252"/>
      <c r="W85" s="252"/>
      <c r="X85" s="252"/>
      <c r="Y85" s="252"/>
      <c r="Z85" s="252"/>
      <c r="AA85" s="252"/>
      <c r="AB85" s="252"/>
      <c r="AC85" s="252"/>
      <c r="AD85" s="266"/>
    </row>
    <row r="86" spans="1:30" s="31" customFormat="1" ht="6" customHeight="1" x14ac:dyDescent="0.2">
      <c r="A86" s="299"/>
      <c r="B86" s="208"/>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10"/>
      <c r="AD86" s="300"/>
    </row>
    <row r="87" spans="1:30" ht="15.75" customHeight="1" x14ac:dyDescent="0.2">
      <c r="A87" s="263"/>
      <c r="B87" s="263"/>
      <c r="C87" s="56"/>
      <c r="D87" s="56"/>
      <c r="E87" s="252"/>
      <c r="F87" s="252"/>
      <c r="G87" s="252"/>
      <c r="H87" s="252"/>
      <c r="I87" s="252"/>
      <c r="J87" s="252"/>
      <c r="K87" s="252"/>
      <c r="L87" s="701" t="s">
        <v>182</v>
      </c>
      <c r="M87" s="702"/>
      <c r="N87" s="702"/>
      <c r="O87" s="703"/>
      <c r="P87" s="11"/>
      <c r="Q87" s="753" t="s">
        <v>183</v>
      </c>
      <c r="R87" s="754"/>
      <c r="S87" s="754"/>
      <c r="T87" s="755"/>
      <c r="U87" s="308"/>
      <c r="V87" s="292"/>
      <c r="W87" s="292"/>
      <c r="X87" s="292"/>
      <c r="Y87" s="11"/>
      <c r="Z87" s="11"/>
      <c r="AA87" s="11"/>
      <c r="AB87" s="252"/>
      <c r="AC87" s="266"/>
      <c r="AD87" s="266"/>
    </row>
    <row r="88" spans="1:30" ht="3" customHeight="1" x14ac:dyDescent="0.2">
      <c r="A88" s="263"/>
      <c r="B88" s="263"/>
      <c r="C88" s="56"/>
      <c r="D88" s="56"/>
      <c r="E88" s="252"/>
      <c r="F88" s="252"/>
      <c r="G88" s="252"/>
      <c r="H88" s="252"/>
      <c r="I88" s="252"/>
      <c r="J88" s="252"/>
      <c r="K88" s="252"/>
      <c r="L88" s="215"/>
      <c r="M88" s="215"/>
      <c r="N88" s="215"/>
      <c r="O88" s="215"/>
      <c r="P88" s="113"/>
      <c r="Q88" s="309"/>
      <c r="R88" s="309"/>
      <c r="S88" s="309"/>
      <c r="T88" s="309"/>
      <c r="U88" s="308"/>
      <c r="V88" s="292"/>
      <c r="W88" s="292"/>
      <c r="X88" s="292"/>
      <c r="Y88" s="11"/>
      <c r="Z88" s="11"/>
      <c r="AA88" s="11"/>
      <c r="AB88" s="252"/>
      <c r="AC88" s="266"/>
      <c r="AD88" s="266"/>
    </row>
    <row r="89" spans="1:30" ht="18.75" customHeight="1" x14ac:dyDescent="0.2">
      <c r="A89" s="263"/>
      <c r="B89" s="263"/>
      <c r="C89" s="56"/>
      <c r="D89" s="56"/>
      <c r="E89" s="252"/>
      <c r="F89" s="252"/>
      <c r="G89" s="252"/>
      <c r="H89" s="252"/>
      <c r="I89" s="252"/>
      <c r="J89" s="252"/>
      <c r="K89" s="19"/>
      <c r="L89" s="772"/>
      <c r="M89" s="773"/>
      <c r="N89" s="773"/>
      <c r="O89" s="774"/>
      <c r="P89" s="62" t="s">
        <v>109</v>
      </c>
      <c r="Q89" s="750"/>
      <c r="R89" s="751"/>
      <c r="S89" s="751"/>
      <c r="T89" s="752"/>
      <c r="U89" s="453"/>
      <c r="V89" s="11"/>
      <c r="W89" s="11"/>
      <c r="X89" s="11"/>
      <c r="Y89" s="11"/>
      <c r="Z89" s="11"/>
      <c r="AA89" s="11"/>
      <c r="AB89" s="252"/>
      <c r="AC89" s="266"/>
      <c r="AD89" s="266"/>
    </row>
    <row r="90" spans="1:30" s="17" customFormat="1" ht="6" customHeight="1" x14ac:dyDescent="0.2">
      <c r="A90" s="304"/>
      <c r="B90" s="304"/>
      <c r="C90" s="94"/>
      <c r="D90" s="94"/>
      <c r="E90" s="35"/>
      <c r="F90" s="35"/>
      <c r="G90" s="35"/>
      <c r="H90" s="35"/>
      <c r="I90" s="35"/>
      <c r="J90" s="35"/>
      <c r="K90" s="306"/>
      <c r="L90" s="37"/>
      <c r="M90" s="37"/>
      <c r="N90" s="37"/>
      <c r="O90" s="37"/>
      <c r="P90" s="26"/>
      <c r="Q90" s="38"/>
      <c r="R90" s="38"/>
      <c r="S90" s="38"/>
      <c r="T90" s="38"/>
      <c r="U90" s="38"/>
      <c r="V90" s="306"/>
      <c r="W90" s="306"/>
      <c r="X90" s="306"/>
      <c r="Y90" s="306"/>
      <c r="Z90" s="306"/>
      <c r="AA90" s="306"/>
      <c r="AB90" s="35"/>
      <c r="AC90" s="307"/>
      <c r="AD90" s="307"/>
    </row>
    <row r="91" spans="1:30" ht="13.5" customHeight="1" x14ac:dyDescent="0.2">
      <c r="A91" s="263"/>
      <c r="B91" s="263"/>
      <c r="C91" s="768" t="s">
        <v>172</v>
      </c>
      <c r="D91" s="769"/>
      <c r="E91" s="769"/>
      <c r="F91" s="769"/>
      <c r="G91" s="769"/>
      <c r="H91" s="769"/>
      <c r="I91" s="769"/>
      <c r="J91" s="734" t="s">
        <v>1</v>
      </c>
      <c r="K91" s="252"/>
      <c r="L91" s="681"/>
      <c r="M91" s="683"/>
      <c r="N91" s="252"/>
      <c r="O91" s="252"/>
      <c r="P91" s="252"/>
      <c r="Q91" s="252"/>
      <c r="R91" s="252"/>
      <c r="S91" s="252"/>
      <c r="T91" s="252"/>
      <c r="U91" s="252"/>
      <c r="V91" s="252"/>
      <c r="W91" s="252"/>
      <c r="X91" s="252"/>
      <c r="Y91" s="252"/>
      <c r="Z91" s="252"/>
      <c r="AA91" s="252"/>
      <c r="AB91" s="252"/>
      <c r="AC91" s="266"/>
      <c r="AD91" s="266"/>
    </row>
    <row r="92" spans="1:30" ht="13.5" customHeight="1" x14ac:dyDescent="0.2">
      <c r="A92" s="263"/>
      <c r="B92" s="263"/>
      <c r="C92" s="770"/>
      <c r="D92" s="771"/>
      <c r="E92" s="771"/>
      <c r="F92" s="771"/>
      <c r="G92" s="771"/>
      <c r="H92" s="771"/>
      <c r="I92" s="771"/>
      <c r="J92" s="735"/>
      <c r="K92" s="252"/>
      <c r="L92" s="644"/>
      <c r="M92" s="646"/>
      <c r="N92" s="252"/>
      <c r="O92" s="252"/>
      <c r="P92" s="252"/>
      <c r="Q92" s="252"/>
      <c r="R92" s="252"/>
      <c r="S92" s="252"/>
      <c r="T92" s="252"/>
      <c r="U92" s="252"/>
      <c r="V92" s="70"/>
      <c r="W92" s="70"/>
      <c r="X92" s="70"/>
      <c r="Y92" s="252"/>
      <c r="Z92" s="252"/>
      <c r="AA92" s="252"/>
      <c r="AB92" s="252"/>
      <c r="AC92" s="266"/>
      <c r="AD92" s="266"/>
    </row>
    <row r="93" spans="1:30" s="31" customFormat="1" ht="9" customHeight="1" x14ac:dyDescent="0.2">
      <c r="A93" s="299"/>
      <c r="B93" s="299"/>
      <c r="C93" s="280"/>
      <c r="D93" s="280"/>
      <c r="E93" s="280"/>
      <c r="F93" s="280"/>
      <c r="G93" s="280"/>
      <c r="H93" s="280"/>
      <c r="I93" s="280"/>
      <c r="J93" s="310"/>
      <c r="K93" s="29"/>
      <c r="L93" s="43"/>
      <c r="M93" s="43"/>
      <c r="N93" s="29"/>
      <c r="O93" s="29"/>
      <c r="P93" s="29"/>
      <c r="Q93" s="29"/>
      <c r="R93" s="29"/>
      <c r="S93" s="29"/>
      <c r="T93" s="29"/>
      <c r="U93" s="29"/>
      <c r="V93" s="161"/>
      <c r="W93" s="161"/>
      <c r="X93" s="161"/>
      <c r="Y93" s="29"/>
      <c r="Z93" s="29"/>
      <c r="AA93" s="29"/>
      <c r="AB93" s="29"/>
      <c r="AC93" s="300"/>
      <c r="AD93" s="300"/>
    </row>
    <row r="94" spans="1:30" s="31" customFormat="1" ht="39" customHeight="1" x14ac:dyDescent="0.2">
      <c r="A94" s="299"/>
      <c r="B94" s="299"/>
      <c r="C94" s="621" t="s">
        <v>90</v>
      </c>
      <c r="D94" s="732"/>
      <c r="E94" s="732"/>
      <c r="F94" s="732"/>
      <c r="G94" s="732"/>
      <c r="H94" s="732"/>
      <c r="I94" s="732"/>
      <c r="J94" s="734" t="s">
        <v>1</v>
      </c>
      <c r="K94" s="342"/>
      <c r="L94" s="742"/>
      <c r="M94" s="743"/>
      <c r="N94" s="743"/>
      <c r="O94" s="743"/>
      <c r="P94" s="743"/>
      <c r="Q94" s="743"/>
      <c r="R94" s="743"/>
      <c r="S94" s="743"/>
      <c r="T94" s="743"/>
      <c r="U94" s="743"/>
      <c r="V94" s="743"/>
      <c r="W94" s="743"/>
      <c r="X94" s="743"/>
      <c r="Y94" s="743"/>
      <c r="Z94" s="743"/>
      <c r="AA94" s="743"/>
      <c r="AB94" s="744"/>
      <c r="AC94" s="300"/>
      <c r="AD94" s="300"/>
    </row>
    <row r="95" spans="1:30" s="31" customFormat="1" ht="39" customHeight="1" x14ac:dyDescent="0.2">
      <c r="A95" s="299"/>
      <c r="B95" s="299"/>
      <c r="C95" s="657"/>
      <c r="D95" s="733"/>
      <c r="E95" s="733"/>
      <c r="F95" s="733"/>
      <c r="G95" s="733"/>
      <c r="H95" s="733"/>
      <c r="I95" s="733"/>
      <c r="J95" s="735"/>
      <c r="K95" s="342"/>
      <c r="L95" s="745"/>
      <c r="M95" s="746"/>
      <c r="N95" s="746"/>
      <c r="O95" s="746"/>
      <c r="P95" s="746"/>
      <c r="Q95" s="746"/>
      <c r="R95" s="746"/>
      <c r="S95" s="746"/>
      <c r="T95" s="746"/>
      <c r="U95" s="746"/>
      <c r="V95" s="746"/>
      <c r="W95" s="746"/>
      <c r="X95" s="746"/>
      <c r="Y95" s="746"/>
      <c r="Z95" s="746"/>
      <c r="AA95" s="746"/>
      <c r="AB95" s="747"/>
      <c r="AC95" s="300"/>
      <c r="AD95" s="300"/>
    </row>
    <row r="96" spans="1:30" s="31" customFormat="1" ht="9.75" customHeight="1" thickBot="1" x14ac:dyDescent="0.25">
      <c r="A96" s="299"/>
      <c r="B96" s="293"/>
      <c r="C96" s="285"/>
      <c r="D96" s="285"/>
      <c r="E96" s="285"/>
      <c r="F96" s="285"/>
      <c r="G96" s="285"/>
      <c r="H96" s="285"/>
      <c r="I96" s="285"/>
      <c r="J96" s="312"/>
      <c r="K96" s="278"/>
      <c r="L96" s="313"/>
      <c r="M96" s="278"/>
      <c r="N96" s="278"/>
      <c r="O96" s="278"/>
      <c r="P96" s="278"/>
      <c r="Q96" s="278"/>
      <c r="R96" s="278"/>
      <c r="S96" s="278"/>
      <c r="T96" s="278"/>
      <c r="U96" s="278"/>
      <c r="V96" s="253"/>
      <c r="W96" s="253"/>
      <c r="X96" s="253"/>
      <c r="Y96" s="278"/>
      <c r="Z96" s="278"/>
      <c r="AA96" s="278"/>
      <c r="AB96" s="278"/>
      <c r="AC96" s="296"/>
      <c r="AD96" s="300"/>
    </row>
    <row r="97" spans="1:30" s="31" customFormat="1" ht="9" customHeight="1" thickBot="1" x14ac:dyDescent="0.25">
      <c r="A97" s="293"/>
      <c r="B97" s="278"/>
      <c r="C97" s="285"/>
      <c r="D97" s="285"/>
      <c r="E97" s="285"/>
      <c r="F97" s="285"/>
      <c r="G97" s="285"/>
      <c r="H97" s="285"/>
      <c r="I97" s="285"/>
      <c r="J97" s="312"/>
      <c r="K97" s="278"/>
      <c r="L97" s="313"/>
      <c r="M97" s="278"/>
      <c r="N97" s="278"/>
      <c r="O97" s="278"/>
      <c r="P97" s="278"/>
      <c r="Q97" s="278"/>
      <c r="R97" s="278"/>
      <c r="S97" s="278"/>
      <c r="T97" s="278"/>
      <c r="U97" s="278"/>
      <c r="V97" s="253"/>
      <c r="W97" s="253"/>
      <c r="X97" s="253"/>
      <c r="Y97" s="278"/>
      <c r="Z97" s="278"/>
      <c r="AA97" s="278"/>
      <c r="AB97" s="278"/>
      <c r="AC97" s="278"/>
      <c r="AD97" s="296"/>
    </row>
    <row r="98" spans="1:30" s="31" customFormat="1" ht="9" customHeight="1" thickBot="1" x14ac:dyDescent="0.25">
      <c r="A98" s="260"/>
      <c r="B98" s="444"/>
      <c r="C98" s="445"/>
      <c r="D98" s="445"/>
      <c r="E98" s="445"/>
      <c r="F98" s="445"/>
      <c r="G98" s="445"/>
      <c r="H98" s="445"/>
      <c r="I98" s="445"/>
      <c r="J98" s="446"/>
      <c r="K98" s="444"/>
      <c r="L98" s="447"/>
      <c r="M98" s="444"/>
      <c r="N98" s="444"/>
      <c r="O98" s="444"/>
      <c r="P98" s="444"/>
      <c r="Q98" s="444"/>
      <c r="R98" s="444"/>
      <c r="S98" s="444"/>
      <c r="T98" s="444"/>
      <c r="U98" s="444"/>
      <c r="V98" s="448"/>
      <c r="W98" s="448"/>
      <c r="X98" s="448"/>
      <c r="Y98" s="444"/>
      <c r="Z98" s="444"/>
      <c r="AA98" s="444"/>
      <c r="AB98" s="444"/>
      <c r="AC98" s="444"/>
      <c r="AD98" s="262"/>
    </row>
    <row r="99" spans="1:30" ht="16.5" customHeight="1" thickBot="1" x14ac:dyDescent="0.25">
      <c r="A99" s="263"/>
      <c r="B99" s="618" t="s">
        <v>184</v>
      </c>
      <c r="C99" s="619"/>
      <c r="D99" s="619"/>
      <c r="E99" s="619"/>
      <c r="F99" s="619"/>
      <c r="G99" s="619"/>
      <c r="H99" s="619"/>
      <c r="I99" s="619"/>
      <c r="J99" s="619"/>
      <c r="K99" s="619"/>
      <c r="L99" s="619"/>
      <c r="M99" s="619"/>
      <c r="N99" s="619"/>
      <c r="O99" s="619"/>
      <c r="P99" s="619"/>
      <c r="Q99" s="619"/>
      <c r="R99" s="619"/>
      <c r="S99" s="619"/>
      <c r="T99" s="619"/>
      <c r="U99" s="619"/>
      <c r="V99" s="619"/>
      <c r="W99" s="619"/>
      <c r="X99" s="619"/>
      <c r="Y99" s="619"/>
      <c r="Z99" s="619"/>
      <c r="AA99" s="619"/>
      <c r="AB99" s="619"/>
      <c r="AC99" s="620"/>
      <c r="AD99" s="266"/>
    </row>
    <row r="100" spans="1:30" s="31" customFormat="1" ht="9" customHeight="1" thickBot="1" x14ac:dyDescent="0.25">
      <c r="A100" s="299"/>
      <c r="B100" s="261"/>
      <c r="C100" s="441"/>
      <c r="D100" s="441"/>
      <c r="E100" s="441"/>
      <c r="F100" s="441"/>
      <c r="G100" s="441"/>
      <c r="H100" s="441"/>
      <c r="I100" s="441"/>
      <c r="J100" s="442"/>
      <c r="K100" s="261"/>
      <c r="L100" s="443"/>
      <c r="M100" s="261"/>
      <c r="N100" s="261"/>
      <c r="O100" s="261"/>
      <c r="P100" s="261"/>
      <c r="Q100" s="261"/>
      <c r="R100" s="261"/>
      <c r="S100" s="261"/>
      <c r="T100" s="261"/>
      <c r="U100" s="261"/>
      <c r="V100" s="222"/>
      <c r="W100" s="222"/>
      <c r="X100" s="222"/>
      <c r="Y100" s="261"/>
      <c r="Z100" s="261"/>
      <c r="AA100" s="261"/>
      <c r="AB100" s="261"/>
      <c r="AC100" s="261"/>
      <c r="AD100" s="300"/>
    </row>
    <row r="101" spans="1:30" ht="9" customHeight="1" x14ac:dyDescent="0.2">
      <c r="A101" s="263"/>
      <c r="B101" s="272"/>
      <c r="C101" s="54"/>
      <c r="D101" s="54"/>
      <c r="E101" s="122"/>
      <c r="F101" s="122"/>
      <c r="G101" s="122"/>
      <c r="H101" s="122"/>
      <c r="I101" s="122"/>
      <c r="J101" s="122"/>
      <c r="K101" s="122"/>
      <c r="L101" s="122"/>
      <c r="M101" s="122"/>
      <c r="N101" s="122"/>
      <c r="O101" s="122"/>
      <c r="P101" s="122"/>
      <c r="Q101" s="122"/>
      <c r="R101" s="122"/>
      <c r="S101" s="122"/>
      <c r="T101" s="122"/>
      <c r="U101" s="122"/>
      <c r="V101" s="223"/>
      <c r="W101" s="223"/>
      <c r="X101" s="223"/>
      <c r="Y101" s="122"/>
      <c r="Z101" s="122"/>
      <c r="AA101" s="122"/>
      <c r="AB101" s="122"/>
      <c r="AC101" s="273"/>
      <c r="AD101" s="266"/>
    </row>
    <row r="102" spans="1:30" ht="27.75" customHeight="1" x14ac:dyDescent="0.2">
      <c r="A102" s="263"/>
      <c r="B102" s="263"/>
      <c r="C102" s="768" t="s">
        <v>173</v>
      </c>
      <c r="D102" s="769"/>
      <c r="E102" s="769"/>
      <c r="F102" s="769"/>
      <c r="G102" s="769"/>
      <c r="H102" s="769"/>
      <c r="I102" s="769"/>
      <c r="J102" s="734" t="s">
        <v>1</v>
      </c>
      <c r="K102" s="252"/>
      <c r="L102" s="660" t="s">
        <v>270</v>
      </c>
      <c r="M102" s="661"/>
      <c r="N102" s="661"/>
      <c r="O102" s="661"/>
      <c r="P102" s="661"/>
      <c r="Q102" s="661"/>
      <c r="R102" s="661"/>
      <c r="S102" s="661"/>
      <c r="T102" s="661"/>
      <c r="U102" s="661"/>
      <c r="V102" s="661"/>
      <c r="W102" s="661"/>
      <c r="X102" s="661"/>
      <c r="Y102" s="661"/>
      <c r="Z102" s="661"/>
      <c r="AA102" s="661"/>
      <c r="AB102" s="662"/>
      <c r="AC102" s="314"/>
      <c r="AD102" s="266"/>
    </row>
    <row r="103" spans="1:30" ht="11.25" customHeight="1" x14ac:dyDescent="0.2">
      <c r="A103" s="263"/>
      <c r="B103" s="263"/>
      <c r="C103" s="770"/>
      <c r="D103" s="771"/>
      <c r="E103" s="771"/>
      <c r="F103" s="771"/>
      <c r="G103" s="771"/>
      <c r="H103" s="771"/>
      <c r="I103" s="771"/>
      <c r="J103" s="735"/>
      <c r="K103" s="252"/>
      <c r="L103" s="666"/>
      <c r="M103" s="667"/>
      <c r="N103" s="667"/>
      <c r="O103" s="667"/>
      <c r="P103" s="667"/>
      <c r="Q103" s="667"/>
      <c r="R103" s="667"/>
      <c r="S103" s="667"/>
      <c r="T103" s="667"/>
      <c r="U103" s="667"/>
      <c r="V103" s="667"/>
      <c r="W103" s="667"/>
      <c r="X103" s="667"/>
      <c r="Y103" s="667"/>
      <c r="Z103" s="667"/>
      <c r="AA103" s="667"/>
      <c r="AB103" s="668"/>
      <c r="AC103" s="314"/>
      <c r="AD103" s="266"/>
    </row>
    <row r="104" spans="1:30" s="31" customFormat="1" ht="9" customHeight="1" x14ac:dyDescent="0.2">
      <c r="A104" s="299"/>
      <c r="B104" s="299"/>
      <c r="C104" s="280"/>
      <c r="D104" s="280"/>
      <c r="E104" s="280"/>
      <c r="F104" s="280"/>
      <c r="G104" s="280"/>
      <c r="H104" s="280"/>
      <c r="I104" s="280"/>
      <c r="J104" s="310"/>
      <c r="K104" s="29"/>
      <c r="L104" s="464"/>
      <c r="M104" s="464"/>
      <c r="N104" s="464"/>
      <c r="O104" s="464"/>
      <c r="P104" s="464"/>
      <c r="Q104" s="464"/>
      <c r="R104" s="464"/>
      <c r="S104" s="464"/>
      <c r="T104" s="464"/>
      <c r="U104" s="464"/>
      <c r="V104" s="464"/>
      <c r="W104" s="464"/>
      <c r="X104" s="464"/>
      <c r="Y104" s="464"/>
      <c r="Z104" s="464"/>
      <c r="AA104" s="464"/>
      <c r="AB104" s="464"/>
      <c r="AC104" s="314"/>
      <c r="AD104" s="300"/>
    </row>
    <row r="105" spans="1:30" s="31" customFormat="1" ht="39" customHeight="1" x14ac:dyDescent="0.2">
      <c r="A105" s="299"/>
      <c r="B105" s="299"/>
      <c r="C105" s="621" t="s">
        <v>90</v>
      </c>
      <c r="D105" s="732"/>
      <c r="E105" s="732"/>
      <c r="F105" s="732"/>
      <c r="G105" s="732"/>
      <c r="H105" s="732"/>
      <c r="I105" s="732"/>
      <c r="J105" s="734" t="s">
        <v>1</v>
      </c>
      <c r="K105" s="342"/>
      <c r="L105" s="623"/>
      <c r="M105" s="624"/>
      <c r="N105" s="624"/>
      <c r="O105" s="624"/>
      <c r="P105" s="624"/>
      <c r="Q105" s="624"/>
      <c r="R105" s="624"/>
      <c r="S105" s="624"/>
      <c r="T105" s="624"/>
      <c r="U105" s="624"/>
      <c r="V105" s="624"/>
      <c r="W105" s="624"/>
      <c r="X105" s="624"/>
      <c r="Y105" s="624"/>
      <c r="Z105" s="624"/>
      <c r="AA105" s="624"/>
      <c r="AB105" s="625"/>
      <c r="AC105" s="314"/>
      <c r="AD105" s="300"/>
    </row>
    <row r="106" spans="1:30" s="31" customFormat="1" ht="39" customHeight="1" x14ac:dyDescent="0.2">
      <c r="A106" s="299"/>
      <c r="B106" s="299"/>
      <c r="C106" s="657"/>
      <c r="D106" s="733"/>
      <c r="E106" s="733"/>
      <c r="F106" s="733"/>
      <c r="G106" s="733"/>
      <c r="H106" s="733"/>
      <c r="I106" s="733"/>
      <c r="J106" s="735"/>
      <c r="K106" s="342"/>
      <c r="L106" s="626"/>
      <c r="M106" s="627"/>
      <c r="N106" s="627"/>
      <c r="O106" s="627"/>
      <c r="P106" s="627"/>
      <c r="Q106" s="627"/>
      <c r="R106" s="627"/>
      <c r="S106" s="627"/>
      <c r="T106" s="627"/>
      <c r="U106" s="627"/>
      <c r="V106" s="627"/>
      <c r="W106" s="627"/>
      <c r="X106" s="627"/>
      <c r="Y106" s="627"/>
      <c r="Z106" s="627"/>
      <c r="AA106" s="627"/>
      <c r="AB106" s="628"/>
      <c r="AC106" s="314"/>
      <c r="AD106" s="300"/>
    </row>
    <row r="107" spans="1:30" s="31" customFormat="1" ht="9" customHeight="1" thickBot="1" x14ac:dyDescent="0.25">
      <c r="A107" s="299"/>
      <c r="B107" s="293"/>
      <c r="C107" s="285"/>
      <c r="D107" s="285"/>
      <c r="E107" s="285"/>
      <c r="F107" s="285"/>
      <c r="G107" s="285"/>
      <c r="H107" s="285"/>
      <c r="I107" s="285"/>
      <c r="J107" s="312"/>
      <c r="K107" s="278"/>
      <c r="L107" s="465"/>
      <c r="M107" s="465"/>
      <c r="N107" s="465"/>
      <c r="O107" s="465"/>
      <c r="P107" s="465"/>
      <c r="Q107" s="465"/>
      <c r="R107" s="465"/>
      <c r="S107" s="465"/>
      <c r="T107" s="465"/>
      <c r="U107" s="465"/>
      <c r="V107" s="465"/>
      <c r="W107" s="465"/>
      <c r="X107" s="465"/>
      <c r="Y107" s="465"/>
      <c r="Z107" s="465"/>
      <c r="AA107" s="465"/>
      <c r="AB107" s="465"/>
      <c r="AC107" s="315"/>
      <c r="AD107" s="300"/>
    </row>
    <row r="108" spans="1:30" s="31" customFormat="1" ht="9" customHeight="1" thickBot="1" x14ac:dyDescent="0.25">
      <c r="A108" s="299"/>
      <c r="B108" s="29"/>
      <c r="C108" s="280"/>
      <c r="D108" s="280"/>
      <c r="E108" s="280"/>
      <c r="F108" s="280"/>
      <c r="G108" s="280"/>
      <c r="H108" s="280"/>
      <c r="I108" s="280"/>
      <c r="J108" s="310"/>
      <c r="K108" s="29"/>
      <c r="L108" s="466"/>
      <c r="M108" s="466"/>
      <c r="N108" s="466"/>
      <c r="O108" s="466"/>
      <c r="P108" s="466"/>
      <c r="Q108" s="466"/>
      <c r="R108" s="466"/>
      <c r="S108" s="466"/>
      <c r="T108" s="466"/>
      <c r="U108" s="466"/>
      <c r="V108" s="466"/>
      <c r="W108" s="466"/>
      <c r="X108" s="466"/>
      <c r="Y108" s="466"/>
      <c r="Z108" s="466"/>
      <c r="AA108" s="466"/>
      <c r="AB108" s="466"/>
      <c r="AC108" s="259"/>
      <c r="AD108" s="300"/>
    </row>
    <row r="109" spans="1:30" ht="9" customHeight="1" x14ac:dyDescent="0.2">
      <c r="A109" s="263"/>
      <c r="B109" s="272"/>
      <c r="C109" s="54"/>
      <c r="D109" s="54"/>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273"/>
      <c r="AD109" s="266"/>
    </row>
    <row r="110" spans="1:30" ht="18" customHeight="1" x14ac:dyDescent="0.2">
      <c r="A110" s="263"/>
      <c r="B110" s="263"/>
      <c r="C110" s="768" t="s">
        <v>174</v>
      </c>
      <c r="D110" s="769"/>
      <c r="E110" s="769"/>
      <c r="F110" s="769"/>
      <c r="G110" s="769"/>
      <c r="H110" s="769"/>
      <c r="I110" s="769"/>
      <c r="J110" s="734" t="s">
        <v>1</v>
      </c>
      <c r="K110" s="252"/>
      <c r="L110" s="748">
        <v>11</v>
      </c>
      <c r="M110" s="467"/>
      <c r="N110" s="467"/>
      <c r="O110" s="467"/>
      <c r="P110" s="467"/>
      <c r="Q110" s="467"/>
      <c r="R110" s="467"/>
      <c r="S110" s="467"/>
      <c r="T110" s="467"/>
      <c r="U110" s="259"/>
      <c r="V110" s="259"/>
      <c r="W110" s="259"/>
      <c r="X110" s="259"/>
      <c r="Y110" s="259"/>
      <c r="Z110" s="259"/>
      <c r="AA110" s="259"/>
      <c r="AB110" s="259"/>
      <c r="AC110" s="314"/>
      <c r="AD110" s="266"/>
    </row>
    <row r="111" spans="1:30" ht="18" customHeight="1" x14ac:dyDescent="0.2">
      <c r="A111" s="263"/>
      <c r="B111" s="263"/>
      <c r="C111" s="770"/>
      <c r="D111" s="771"/>
      <c r="E111" s="771"/>
      <c r="F111" s="771"/>
      <c r="G111" s="771"/>
      <c r="H111" s="771"/>
      <c r="I111" s="771"/>
      <c r="J111" s="735"/>
      <c r="K111" s="252"/>
      <c r="L111" s="749"/>
      <c r="M111" s="467"/>
      <c r="N111" s="467"/>
      <c r="O111" s="467"/>
      <c r="P111" s="467"/>
      <c r="Q111" s="467"/>
      <c r="R111" s="467"/>
      <c r="S111" s="467"/>
      <c r="T111" s="467"/>
      <c r="U111" s="259"/>
      <c r="V111" s="259"/>
      <c r="W111" s="259"/>
      <c r="X111" s="259"/>
      <c r="Y111" s="259"/>
      <c r="Z111" s="259"/>
      <c r="AA111" s="259"/>
      <c r="AB111" s="259"/>
      <c r="AC111" s="314"/>
      <c r="AD111" s="266"/>
    </row>
    <row r="112" spans="1:30" s="31" customFormat="1" ht="9" customHeight="1" x14ac:dyDescent="0.2">
      <c r="A112" s="299"/>
      <c r="B112" s="299"/>
      <c r="C112" s="280"/>
      <c r="D112" s="280"/>
      <c r="E112" s="280"/>
      <c r="F112" s="280"/>
      <c r="G112" s="280"/>
      <c r="H112" s="280"/>
      <c r="I112" s="280"/>
      <c r="J112" s="310"/>
      <c r="K112" s="29"/>
      <c r="L112" s="466"/>
      <c r="M112" s="467"/>
      <c r="N112" s="467"/>
      <c r="O112" s="467"/>
      <c r="P112" s="467"/>
      <c r="Q112" s="467"/>
      <c r="R112" s="467"/>
      <c r="S112" s="467"/>
      <c r="T112" s="467"/>
      <c r="U112" s="259"/>
      <c r="V112" s="259"/>
      <c r="W112" s="259"/>
      <c r="X112" s="259"/>
      <c r="Y112" s="259"/>
      <c r="Z112" s="259"/>
      <c r="AA112" s="259"/>
      <c r="AB112" s="259"/>
      <c r="AC112" s="314"/>
      <c r="AD112" s="300"/>
    </row>
    <row r="113" spans="1:30" s="31" customFormat="1" ht="12" customHeight="1" x14ac:dyDescent="0.2">
      <c r="A113" s="299"/>
      <c r="B113" s="299"/>
      <c r="C113" s="621" t="s">
        <v>90</v>
      </c>
      <c r="D113" s="732"/>
      <c r="E113" s="732"/>
      <c r="F113" s="732"/>
      <c r="G113" s="732"/>
      <c r="H113" s="732"/>
      <c r="I113" s="732"/>
      <c r="J113" s="734" t="s">
        <v>1</v>
      </c>
      <c r="K113" s="342"/>
      <c r="L113" s="623" t="s">
        <v>269</v>
      </c>
      <c r="M113" s="624"/>
      <c r="N113" s="624"/>
      <c r="O113" s="624"/>
      <c r="P113" s="624"/>
      <c r="Q113" s="624"/>
      <c r="R113" s="624"/>
      <c r="S113" s="624"/>
      <c r="T113" s="624"/>
      <c r="U113" s="624"/>
      <c r="V113" s="624"/>
      <c r="W113" s="624"/>
      <c r="X113" s="624"/>
      <c r="Y113" s="624"/>
      <c r="Z113" s="624"/>
      <c r="AA113" s="624"/>
      <c r="AB113" s="625"/>
      <c r="AC113" s="314"/>
      <c r="AD113" s="300"/>
    </row>
    <row r="114" spans="1:30" s="31" customFormat="1" ht="4.5" customHeight="1" x14ac:dyDescent="0.2">
      <c r="A114" s="299"/>
      <c r="B114" s="299"/>
      <c r="C114" s="657"/>
      <c r="D114" s="733"/>
      <c r="E114" s="733"/>
      <c r="F114" s="733"/>
      <c r="G114" s="733"/>
      <c r="H114" s="733"/>
      <c r="I114" s="733"/>
      <c r="J114" s="735"/>
      <c r="K114" s="342"/>
      <c r="L114" s="626"/>
      <c r="M114" s="627"/>
      <c r="N114" s="627"/>
      <c r="O114" s="627"/>
      <c r="P114" s="627"/>
      <c r="Q114" s="627"/>
      <c r="R114" s="627"/>
      <c r="S114" s="627"/>
      <c r="T114" s="627"/>
      <c r="U114" s="627"/>
      <c r="V114" s="627"/>
      <c r="W114" s="627"/>
      <c r="X114" s="627"/>
      <c r="Y114" s="627"/>
      <c r="Z114" s="627"/>
      <c r="AA114" s="627"/>
      <c r="AB114" s="628"/>
      <c r="AC114" s="314"/>
      <c r="AD114" s="300"/>
    </row>
    <row r="115" spans="1:30" ht="9" customHeight="1" thickBot="1" x14ac:dyDescent="0.25">
      <c r="A115" s="263"/>
      <c r="B115" s="267"/>
      <c r="C115" s="79"/>
      <c r="D115" s="79"/>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9"/>
      <c r="AD115" s="266"/>
    </row>
    <row r="116" spans="1:30" ht="13.5" thickBot="1" x14ac:dyDescent="0.25">
      <c r="A116" s="267"/>
      <c r="B116" s="268"/>
      <c r="C116" s="79"/>
      <c r="D116" s="79"/>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9"/>
    </row>
  </sheetData>
  <mergeCells count="85">
    <mergeCell ref="Q72:T72"/>
    <mergeCell ref="P47:Q47"/>
    <mergeCell ref="L53:O53"/>
    <mergeCell ref="L63:N63"/>
    <mergeCell ref="L61:N61"/>
    <mergeCell ref="C59:I59"/>
    <mergeCell ref="L59:N59"/>
    <mergeCell ref="C63:I63"/>
    <mergeCell ref="B2:AC2"/>
    <mergeCell ref="C8:I9"/>
    <mergeCell ref="J8:J9"/>
    <mergeCell ref="L8:AB9"/>
    <mergeCell ref="Q55:T55"/>
    <mergeCell ref="Q53:T53"/>
    <mergeCell ref="C32:I32"/>
    <mergeCell ref="C19:I19"/>
    <mergeCell ref="J45:J46"/>
    <mergeCell ref="M13:W13"/>
    <mergeCell ref="C76:I76"/>
    <mergeCell ref="C78:I78"/>
    <mergeCell ref="C102:I103"/>
    <mergeCell ref="L91:M92"/>
    <mergeCell ref="L87:O87"/>
    <mergeCell ref="C5:I6"/>
    <mergeCell ref="J5:J6"/>
    <mergeCell ref="L5:L6"/>
    <mergeCell ref="C57:J57"/>
    <mergeCell ref="C43:I43"/>
    <mergeCell ref="C80:I80"/>
    <mergeCell ref="Q70:T70"/>
    <mergeCell ref="L72:O72"/>
    <mergeCell ref="L70:O70"/>
    <mergeCell ref="C61:I61"/>
    <mergeCell ref="C110:I111"/>
    <mergeCell ref="J110:J111"/>
    <mergeCell ref="L89:O89"/>
    <mergeCell ref="C91:I92"/>
    <mergeCell ref="J91:J92"/>
    <mergeCell ref="M15:W15"/>
    <mergeCell ref="C74:J74"/>
    <mergeCell ref="J65:J66"/>
    <mergeCell ref="L65:AB66"/>
    <mergeCell ref="L55:O55"/>
    <mergeCell ref="M39:W39"/>
    <mergeCell ref="M41:W41"/>
    <mergeCell ref="M28:W28"/>
    <mergeCell ref="Y39:AB39"/>
    <mergeCell ref="Y41:AB41"/>
    <mergeCell ref="Y13:AB13"/>
    <mergeCell ref="Y15:AB15"/>
    <mergeCell ref="Y26:AB26"/>
    <mergeCell ref="Y30:AA30"/>
    <mergeCell ref="Y28:AB28"/>
    <mergeCell ref="Y17:AA17"/>
    <mergeCell ref="L21:AB22"/>
    <mergeCell ref="M17:W17"/>
    <mergeCell ref="M30:W30"/>
    <mergeCell ref="M26:W26"/>
    <mergeCell ref="J102:J103"/>
    <mergeCell ref="L102:AB103"/>
    <mergeCell ref="B99:AC99"/>
    <mergeCell ref="C82:I83"/>
    <mergeCell ref="Q89:T89"/>
    <mergeCell ref="Q87:T87"/>
    <mergeCell ref="J82:J83"/>
    <mergeCell ref="L110:L111"/>
    <mergeCell ref="C21:I22"/>
    <mergeCell ref="J21:J22"/>
    <mergeCell ref="C34:I35"/>
    <mergeCell ref="J34:J35"/>
    <mergeCell ref="L34:AB35"/>
    <mergeCell ref="J105:J106"/>
    <mergeCell ref="L105:AB106"/>
    <mergeCell ref="C45:I46"/>
    <mergeCell ref="L45:AB46"/>
    <mergeCell ref="C113:I114"/>
    <mergeCell ref="J113:J114"/>
    <mergeCell ref="L113:AB114"/>
    <mergeCell ref="B50:AC50"/>
    <mergeCell ref="L82:AB83"/>
    <mergeCell ref="C94:I95"/>
    <mergeCell ref="J94:J95"/>
    <mergeCell ref="L94:AB95"/>
    <mergeCell ref="C105:I106"/>
    <mergeCell ref="C65:I66"/>
  </mergeCells>
  <phoneticPr fontId="0" type="noConversion"/>
  <pageMargins left="0.31496062992125984" right="0.31496062992125984" top="0.35433070866141736" bottom="0.35433070866141736" header="0.31496062992125984" footer="0.31496062992125984"/>
  <pageSetup paperSize="9" scale="86" orientation="portrait" r:id="rId1"/>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0"/>
  <sheetViews>
    <sheetView showGridLines="0" zoomScaleNormal="100" zoomScaleSheetLayoutView="100" workbookViewId="0">
      <selection activeCell="C108" sqref="C108:J108"/>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2"/>
      <c r="B1" s="122"/>
      <c r="C1" s="54"/>
      <c r="D1" s="54"/>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273"/>
    </row>
    <row r="2" spans="1:32" customFormat="1" ht="16.5" customHeight="1" thickBot="1" x14ac:dyDescent="0.25">
      <c r="A2" s="55"/>
      <c r="B2" s="618" t="s">
        <v>186</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20"/>
      <c r="AF2" s="48"/>
    </row>
    <row r="3" spans="1:32" s="42" customFormat="1" ht="9" customHeight="1" x14ac:dyDescent="0.2">
      <c r="A3" s="66"/>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38"/>
      <c r="AB3" s="138"/>
      <c r="AC3" s="138"/>
      <c r="AD3" s="138"/>
      <c r="AE3" s="138"/>
      <c r="AF3" s="67"/>
    </row>
    <row r="4" spans="1:32" s="31" customFormat="1" ht="6" customHeight="1" x14ac:dyDescent="0.2">
      <c r="A4" s="299"/>
      <c r="B4" s="299"/>
      <c r="C4" s="379"/>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00"/>
      <c r="AF4" s="300"/>
    </row>
    <row r="5" spans="1:32" s="17" customFormat="1" ht="20.25" customHeight="1" x14ac:dyDescent="0.2">
      <c r="A5" s="304"/>
      <c r="B5" s="304"/>
      <c r="C5" s="766" t="s">
        <v>185</v>
      </c>
      <c r="D5" s="767"/>
      <c r="E5" s="767"/>
      <c r="F5" s="767"/>
      <c r="G5" s="767"/>
      <c r="H5" s="767"/>
      <c r="I5" s="767"/>
      <c r="J5" s="537" t="s">
        <v>1</v>
      </c>
      <c r="K5" s="35"/>
      <c r="L5" s="539">
        <v>9.8000000000000007</v>
      </c>
      <c r="M5" s="71"/>
      <c r="N5" s="35"/>
      <c r="O5" s="71"/>
      <c r="P5" s="71"/>
      <c r="Q5" s="71"/>
      <c r="R5" s="71"/>
      <c r="S5" s="71"/>
      <c r="T5" s="71"/>
      <c r="U5" s="71"/>
      <c r="V5" s="318"/>
      <c r="W5" s="71"/>
      <c r="X5" s="71"/>
      <c r="Y5" s="71"/>
      <c r="Z5" s="71"/>
      <c r="AA5" s="71"/>
      <c r="AB5" s="71"/>
      <c r="AC5" s="71"/>
      <c r="AD5" s="71"/>
      <c r="AE5" s="307"/>
      <c r="AF5" s="307"/>
    </row>
    <row r="6" spans="1:32" s="17" customFormat="1" ht="6" customHeight="1" x14ac:dyDescent="0.2">
      <c r="A6" s="304"/>
      <c r="B6" s="304"/>
      <c r="C6" s="94"/>
      <c r="D6" s="94"/>
      <c r="E6" s="35"/>
      <c r="F6" s="35"/>
      <c r="G6" s="35"/>
      <c r="H6" s="35"/>
      <c r="I6" s="35"/>
      <c r="J6" s="35"/>
      <c r="K6" s="35"/>
      <c r="L6" s="15"/>
      <c r="M6" s="71"/>
      <c r="N6" s="71"/>
      <c r="O6" s="71"/>
      <c r="P6" s="71"/>
      <c r="Q6" s="71"/>
      <c r="R6" s="71"/>
      <c r="S6" s="71"/>
      <c r="T6" s="71"/>
      <c r="U6" s="71"/>
      <c r="V6" s="71"/>
      <c r="W6" s="71"/>
      <c r="X6" s="71"/>
      <c r="Y6" s="71"/>
      <c r="Z6" s="71"/>
      <c r="AA6" s="71"/>
      <c r="AB6" s="71"/>
      <c r="AC6" s="71"/>
      <c r="AD6" s="71"/>
      <c r="AE6" s="307"/>
      <c r="AF6" s="307"/>
    </row>
    <row r="7" spans="1:32" s="17" customFormat="1" ht="15" customHeight="1" x14ac:dyDescent="0.2">
      <c r="A7" s="304"/>
      <c r="B7" s="304"/>
      <c r="C7" s="827" t="s">
        <v>96</v>
      </c>
      <c r="D7" s="828"/>
      <c r="E7" s="828"/>
      <c r="F7" s="828"/>
      <c r="G7" s="828"/>
      <c r="H7" s="828"/>
      <c r="I7" s="828"/>
      <c r="J7" s="537" t="s">
        <v>1</v>
      </c>
      <c r="K7" s="35"/>
      <c r="L7" s="539"/>
      <c r="M7" s="71"/>
      <c r="N7" s="71"/>
      <c r="O7" s="71"/>
      <c r="P7" s="71"/>
      <c r="Q7" s="71"/>
      <c r="R7" s="71"/>
      <c r="S7" s="71"/>
      <c r="T7" s="71"/>
      <c r="U7" s="71"/>
      <c r="V7" s="71"/>
      <c r="W7" s="71"/>
      <c r="X7" s="71"/>
      <c r="Y7" s="71"/>
      <c r="Z7" s="71"/>
      <c r="AA7" s="71"/>
      <c r="AB7" s="71"/>
      <c r="AC7" s="71"/>
      <c r="AD7" s="71"/>
      <c r="AE7" s="307"/>
      <c r="AF7" s="307"/>
    </row>
    <row r="8" spans="1:32" s="31" customFormat="1" ht="6" customHeight="1" x14ac:dyDescent="0.2">
      <c r="A8" s="299"/>
      <c r="B8" s="299"/>
      <c r="C8" s="317"/>
      <c r="D8" s="317"/>
      <c r="E8" s="317"/>
      <c r="F8" s="317"/>
      <c r="G8" s="317"/>
      <c r="H8" s="317"/>
      <c r="I8" s="317"/>
      <c r="J8" s="271"/>
      <c r="K8" s="29"/>
      <c r="L8" s="388"/>
      <c r="M8" s="161"/>
      <c r="N8" s="161"/>
      <c r="O8" s="161"/>
      <c r="P8" s="161"/>
      <c r="Q8" s="161"/>
      <c r="R8" s="161"/>
      <c r="S8" s="161"/>
      <c r="T8" s="161"/>
      <c r="U8" s="161"/>
      <c r="V8" s="161"/>
      <c r="W8" s="161"/>
      <c r="X8" s="161"/>
      <c r="Y8" s="161"/>
      <c r="Z8" s="161"/>
      <c r="AA8" s="161"/>
      <c r="AB8" s="161"/>
      <c r="AC8" s="161"/>
      <c r="AD8" s="161"/>
      <c r="AE8" s="300"/>
      <c r="AF8" s="300"/>
    </row>
    <row r="9" spans="1:32" s="31" customFormat="1" ht="27" customHeight="1" x14ac:dyDescent="0.2">
      <c r="A9" s="299"/>
      <c r="B9" s="299"/>
      <c r="C9" s="621" t="s">
        <v>90</v>
      </c>
      <c r="D9" s="732"/>
      <c r="E9" s="732"/>
      <c r="F9" s="732"/>
      <c r="G9" s="732"/>
      <c r="H9" s="732"/>
      <c r="I9" s="732"/>
      <c r="J9" s="734" t="s">
        <v>1</v>
      </c>
      <c r="K9" s="342"/>
      <c r="L9" s="821" t="s">
        <v>289</v>
      </c>
      <c r="M9" s="822"/>
      <c r="N9" s="822"/>
      <c r="O9" s="822"/>
      <c r="P9" s="822"/>
      <c r="Q9" s="822"/>
      <c r="R9" s="822"/>
      <c r="S9" s="822"/>
      <c r="T9" s="822"/>
      <c r="U9" s="822"/>
      <c r="V9" s="822"/>
      <c r="W9" s="822"/>
      <c r="X9" s="822"/>
      <c r="Y9" s="822"/>
      <c r="Z9" s="822"/>
      <c r="AA9" s="822"/>
      <c r="AB9" s="822"/>
      <c r="AC9" s="822"/>
      <c r="AD9" s="823"/>
      <c r="AE9" s="300"/>
      <c r="AF9" s="300"/>
    </row>
    <row r="10" spans="1:32" s="31" customFormat="1" ht="11.25" customHeight="1" x14ac:dyDescent="0.2">
      <c r="A10" s="299"/>
      <c r="B10" s="299"/>
      <c r="C10" s="657"/>
      <c r="D10" s="733"/>
      <c r="E10" s="733"/>
      <c r="F10" s="733"/>
      <c r="G10" s="733"/>
      <c r="H10" s="733"/>
      <c r="I10" s="733"/>
      <c r="J10" s="735"/>
      <c r="K10" s="342"/>
      <c r="L10" s="824"/>
      <c r="M10" s="825"/>
      <c r="N10" s="825"/>
      <c r="O10" s="825"/>
      <c r="P10" s="825"/>
      <c r="Q10" s="825"/>
      <c r="R10" s="825"/>
      <c r="S10" s="825"/>
      <c r="T10" s="825"/>
      <c r="U10" s="825"/>
      <c r="V10" s="825"/>
      <c r="W10" s="825"/>
      <c r="X10" s="825"/>
      <c r="Y10" s="825"/>
      <c r="Z10" s="825"/>
      <c r="AA10" s="825"/>
      <c r="AB10" s="825"/>
      <c r="AC10" s="825"/>
      <c r="AD10" s="826"/>
      <c r="AE10" s="300"/>
      <c r="AF10" s="300"/>
    </row>
    <row r="11" spans="1:32" s="31" customFormat="1" ht="6" customHeight="1" thickBot="1" x14ac:dyDescent="0.25">
      <c r="A11" s="299"/>
      <c r="B11" s="293"/>
      <c r="C11" s="319"/>
      <c r="D11" s="319"/>
      <c r="E11" s="319"/>
      <c r="F11" s="319"/>
      <c r="G11" s="319"/>
      <c r="H11" s="319"/>
      <c r="I11" s="319"/>
      <c r="J11" s="277"/>
      <c r="K11" s="278"/>
      <c r="L11" s="320"/>
      <c r="M11" s="253"/>
      <c r="N11" s="253"/>
      <c r="O11" s="253"/>
      <c r="P11" s="253"/>
      <c r="Q11" s="253"/>
      <c r="R11" s="253"/>
      <c r="S11" s="253"/>
      <c r="T11" s="253"/>
      <c r="U11" s="253"/>
      <c r="V11" s="253"/>
      <c r="W11" s="253"/>
      <c r="X11" s="253"/>
      <c r="Y11" s="253"/>
      <c r="Z11" s="253"/>
      <c r="AA11" s="253"/>
      <c r="AB11" s="253"/>
      <c r="AC11" s="253"/>
      <c r="AD11" s="253"/>
      <c r="AE11" s="296"/>
      <c r="AF11" s="300"/>
    </row>
    <row r="12" spans="1:32" s="31" customFormat="1" ht="9" customHeight="1" thickBot="1" x14ac:dyDescent="0.25">
      <c r="A12" s="299"/>
      <c r="B12" s="29"/>
      <c r="C12" s="317"/>
      <c r="D12" s="317"/>
      <c r="E12" s="317"/>
      <c r="F12" s="317"/>
      <c r="G12" s="317"/>
      <c r="H12" s="317"/>
      <c r="I12" s="317"/>
      <c r="J12" s="271"/>
      <c r="K12" s="29"/>
      <c r="L12" s="388"/>
      <c r="M12" s="161"/>
      <c r="N12" s="161"/>
      <c r="O12" s="161"/>
      <c r="P12" s="161"/>
      <c r="Q12" s="161"/>
      <c r="R12" s="161"/>
      <c r="S12" s="161"/>
      <c r="T12" s="161"/>
      <c r="U12" s="161"/>
      <c r="V12" s="161"/>
      <c r="W12" s="161"/>
      <c r="X12" s="161"/>
      <c r="Y12" s="161"/>
      <c r="Z12" s="161"/>
      <c r="AA12" s="161"/>
      <c r="AB12" s="161"/>
      <c r="AC12" s="161"/>
      <c r="AD12" s="161"/>
      <c r="AE12" s="29"/>
      <c r="AF12" s="300"/>
    </row>
    <row r="13" spans="1:32" s="17" customFormat="1" ht="9" customHeight="1" x14ac:dyDescent="0.2">
      <c r="A13" s="304"/>
      <c r="B13" s="324"/>
      <c r="C13" s="173"/>
      <c r="D13" s="173"/>
      <c r="E13" s="325"/>
      <c r="F13" s="325"/>
      <c r="G13" s="325"/>
      <c r="H13" s="325"/>
      <c r="I13" s="325"/>
      <c r="J13" s="325"/>
      <c r="K13" s="325"/>
      <c r="L13" s="256"/>
      <c r="M13" s="240"/>
      <c r="N13" s="240"/>
      <c r="O13" s="240"/>
      <c r="P13" s="240"/>
      <c r="Q13" s="240"/>
      <c r="R13" s="240"/>
      <c r="S13" s="240"/>
      <c r="T13" s="240"/>
      <c r="U13" s="240"/>
      <c r="V13" s="240"/>
      <c r="W13" s="240"/>
      <c r="X13" s="240"/>
      <c r="Y13" s="240"/>
      <c r="Z13" s="240"/>
      <c r="AA13" s="240"/>
      <c r="AB13" s="240"/>
      <c r="AC13" s="240"/>
      <c r="AD13" s="240"/>
      <c r="AE13" s="326"/>
      <c r="AF13" s="307"/>
    </row>
    <row r="14" spans="1:32" s="17" customFormat="1" ht="15" customHeight="1" x14ac:dyDescent="0.2">
      <c r="A14" s="304"/>
      <c r="B14" s="304"/>
      <c r="C14" s="35"/>
      <c r="D14" s="35"/>
      <c r="E14" s="35"/>
      <c r="F14" s="35"/>
      <c r="G14" s="35"/>
      <c r="H14" s="35"/>
      <c r="I14" s="35"/>
      <c r="J14" s="35"/>
      <c r="K14" s="35"/>
      <c r="L14" s="830" t="s">
        <v>102</v>
      </c>
      <c r="M14" s="831"/>
      <c r="N14" s="831"/>
      <c r="O14" s="831"/>
      <c r="P14" s="831"/>
      <c r="Q14" s="831"/>
      <c r="R14" s="831"/>
      <c r="S14" s="831"/>
      <c r="T14" s="831"/>
      <c r="U14" s="831"/>
      <c r="V14" s="832"/>
      <c r="W14" s="35"/>
      <c r="X14" s="678"/>
      <c r="Y14" s="679"/>
      <c r="Z14" s="680"/>
      <c r="AA14" s="71"/>
      <c r="AB14" s="71"/>
      <c r="AC14" s="71"/>
      <c r="AD14" s="71"/>
      <c r="AE14" s="307"/>
      <c r="AF14" s="307"/>
    </row>
    <row r="15" spans="1:32" s="17" customFormat="1" ht="6" customHeight="1" x14ac:dyDescent="0.2">
      <c r="A15" s="304"/>
      <c r="B15" s="304"/>
      <c r="C15" s="35"/>
      <c r="D15" s="35"/>
      <c r="E15" s="35"/>
      <c r="F15" s="35"/>
      <c r="G15" s="35"/>
      <c r="H15" s="35"/>
      <c r="I15" s="35"/>
      <c r="J15" s="35"/>
      <c r="K15" s="35"/>
      <c r="L15" s="327"/>
      <c r="M15" s="327"/>
      <c r="N15" s="327"/>
      <c r="O15" s="327"/>
      <c r="P15" s="327"/>
      <c r="Q15" s="327"/>
      <c r="R15" s="327"/>
      <c r="S15" s="327"/>
      <c r="T15" s="327"/>
      <c r="U15" s="35"/>
      <c r="V15" s="829"/>
      <c r="W15" s="829"/>
      <c r="X15" s="829"/>
      <c r="Y15" s="35"/>
      <c r="Z15" s="35"/>
      <c r="AA15" s="35"/>
      <c r="AB15" s="35"/>
      <c r="AC15" s="35"/>
      <c r="AD15" s="35"/>
      <c r="AE15" s="307"/>
      <c r="AF15" s="307"/>
    </row>
    <row r="16" spans="1:32" s="17" customFormat="1" ht="15" customHeight="1" x14ac:dyDescent="0.2">
      <c r="A16" s="304"/>
      <c r="B16" s="304"/>
      <c r="C16" s="35"/>
      <c r="D16" s="35"/>
      <c r="E16" s="35"/>
      <c r="F16" s="35"/>
      <c r="G16" s="35"/>
      <c r="H16" s="35"/>
      <c r="I16" s="35"/>
      <c r="J16" s="35"/>
      <c r="K16" s="35"/>
      <c r="L16" s="830" t="s">
        <v>68</v>
      </c>
      <c r="M16" s="831"/>
      <c r="N16" s="831"/>
      <c r="O16" s="831"/>
      <c r="P16" s="831"/>
      <c r="Q16" s="831"/>
      <c r="R16" s="831"/>
      <c r="S16" s="831"/>
      <c r="T16" s="831"/>
      <c r="U16" s="831"/>
      <c r="V16" s="832"/>
      <c r="W16" s="35"/>
      <c r="X16" s="678"/>
      <c r="Y16" s="679"/>
      <c r="Z16" s="680"/>
      <c r="AA16" s="35"/>
      <c r="AB16" s="35"/>
      <c r="AC16" s="35"/>
      <c r="AD16" s="35"/>
      <c r="AE16" s="307"/>
      <c r="AF16" s="307"/>
    </row>
    <row r="17" spans="1:32" s="17" customFormat="1" ht="6" customHeight="1" x14ac:dyDescent="0.2">
      <c r="A17" s="304"/>
      <c r="B17" s="304"/>
      <c r="C17" s="35"/>
      <c r="D17" s="35"/>
      <c r="E17" s="35"/>
      <c r="F17" s="35"/>
      <c r="G17" s="35"/>
      <c r="H17" s="35"/>
      <c r="I17" s="35"/>
      <c r="J17" s="35"/>
      <c r="K17" s="35"/>
      <c r="L17" s="327"/>
      <c r="M17" s="327"/>
      <c r="N17" s="327"/>
      <c r="O17" s="327"/>
      <c r="P17" s="327"/>
      <c r="Q17" s="327"/>
      <c r="R17" s="327"/>
      <c r="S17" s="327"/>
      <c r="T17" s="327"/>
      <c r="U17" s="35"/>
      <c r="V17" s="829"/>
      <c r="W17" s="829"/>
      <c r="X17" s="829"/>
      <c r="Y17" s="35"/>
      <c r="Z17" s="35"/>
      <c r="AA17" s="35"/>
      <c r="AB17" s="35"/>
      <c r="AC17" s="35"/>
      <c r="AD17" s="35"/>
      <c r="AE17" s="307"/>
      <c r="AF17" s="307"/>
    </row>
    <row r="18" spans="1:32" s="17" customFormat="1" ht="15" customHeight="1" x14ac:dyDescent="0.2">
      <c r="A18" s="304"/>
      <c r="B18" s="304"/>
      <c r="C18" s="35"/>
      <c r="D18" s="35"/>
      <c r="E18" s="35"/>
      <c r="F18" s="35"/>
      <c r="G18" s="35"/>
      <c r="H18" s="35"/>
      <c r="I18" s="35"/>
      <c r="J18" s="35"/>
      <c r="K18" s="35"/>
      <c r="L18" s="830" t="s">
        <v>69</v>
      </c>
      <c r="M18" s="831"/>
      <c r="N18" s="831"/>
      <c r="O18" s="831"/>
      <c r="P18" s="831"/>
      <c r="Q18" s="831"/>
      <c r="R18" s="831"/>
      <c r="S18" s="831"/>
      <c r="T18" s="831"/>
      <c r="U18" s="831"/>
      <c r="V18" s="832"/>
      <c r="W18" s="35"/>
      <c r="X18" s="678"/>
      <c r="Y18" s="679"/>
      <c r="Z18" s="680"/>
      <c r="AA18" s="35"/>
      <c r="AB18" s="35"/>
      <c r="AC18" s="35"/>
      <c r="AD18" s="35"/>
      <c r="AE18" s="307"/>
      <c r="AF18" s="307"/>
    </row>
    <row r="19" spans="1:32" s="17" customFormat="1" ht="6" customHeight="1" x14ac:dyDescent="0.2">
      <c r="A19" s="304"/>
      <c r="B19" s="304"/>
      <c r="C19" s="94"/>
      <c r="D19" s="94"/>
      <c r="E19" s="35"/>
      <c r="F19" s="35"/>
      <c r="G19" s="35"/>
      <c r="H19" s="35"/>
      <c r="I19" s="35"/>
      <c r="J19" s="35"/>
      <c r="K19" s="327"/>
      <c r="L19" s="35"/>
      <c r="M19" s="35"/>
      <c r="N19" s="35"/>
      <c r="O19" s="35"/>
      <c r="P19" s="35"/>
      <c r="Q19" s="35"/>
      <c r="R19" s="35"/>
      <c r="S19" s="35"/>
      <c r="T19" s="35"/>
      <c r="U19" s="35"/>
      <c r="V19" s="35"/>
      <c r="W19" s="35"/>
      <c r="X19" s="35"/>
      <c r="Y19" s="35"/>
      <c r="Z19" s="35"/>
      <c r="AA19" s="35"/>
      <c r="AB19" s="35"/>
      <c r="AC19" s="35"/>
      <c r="AD19" s="35"/>
      <c r="AE19" s="307"/>
      <c r="AF19" s="307"/>
    </row>
    <row r="20" spans="1:32" s="17" customFormat="1" ht="20.25" customHeight="1" x14ac:dyDescent="0.2">
      <c r="A20" s="304"/>
      <c r="B20" s="304"/>
      <c r="C20" s="766" t="s">
        <v>188</v>
      </c>
      <c r="D20" s="767"/>
      <c r="E20" s="767"/>
      <c r="F20" s="767"/>
      <c r="G20" s="767"/>
      <c r="H20" s="767"/>
      <c r="I20" s="767"/>
      <c r="J20" s="537" t="s">
        <v>1</v>
      </c>
      <c r="K20" s="35"/>
      <c r="L20" s="539"/>
      <c r="M20" s="35"/>
      <c r="N20" s="35"/>
      <c r="O20" s="35"/>
      <c r="P20" s="35"/>
      <c r="Q20" s="35"/>
      <c r="R20" s="35"/>
      <c r="S20" s="35"/>
      <c r="T20" s="35"/>
      <c r="U20" s="35"/>
      <c r="V20" s="35"/>
      <c r="W20" s="35"/>
      <c r="X20" s="35"/>
      <c r="Y20" s="35"/>
      <c r="Z20" s="35"/>
      <c r="AA20" s="35"/>
      <c r="AB20" s="35"/>
      <c r="AC20" s="35"/>
      <c r="AD20" s="35"/>
      <c r="AE20" s="307"/>
      <c r="AF20" s="307"/>
    </row>
    <row r="21" spans="1:32" s="31" customFormat="1" ht="6" customHeight="1" x14ac:dyDescent="0.2">
      <c r="A21" s="299"/>
      <c r="B21" s="299"/>
      <c r="C21" s="270"/>
      <c r="D21" s="270"/>
      <c r="E21" s="270"/>
      <c r="F21" s="270"/>
      <c r="G21" s="270"/>
      <c r="H21" s="270"/>
      <c r="I21" s="270"/>
      <c r="J21" s="271"/>
      <c r="K21" s="29"/>
      <c r="L21" s="388"/>
      <c r="M21" s="29"/>
      <c r="N21" s="29"/>
      <c r="O21" s="29"/>
      <c r="P21" s="29"/>
      <c r="Q21" s="29"/>
      <c r="R21" s="29"/>
      <c r="S21" s="29"/>
      <c r="T21" s="29"/>
      <c r="U21" s="29"/>
      <c r="V21" s="29"/>
      <c r="W21" s="29"/>
      <c r="X21" s="29"/>
      <c r="Y21" s="29"/>
      <c r="Z21" s="29"/>
      <c r="AA21" s="29"/>
      <c r="AB21" s="29"/>
      <c r="AC21" s="29"/>
      <c r="AD21" s="29"/>
      <c r="AE21" s="300"/>
      <c r="AF21" s="300"/>
    </row>
    <row r="22" spans="1:32" s="31" customFormat="1" ht="27" customHeight="1" x14ac:dyDescent="0.2">
      <c r="A22" s="299"/>
      <c r="B22" s="299"/>
      <c r="C22" s="621" t="s">
        <v>90</v>
      </c>
      <c r="D22" s="732"/>
      <c r="E22" s="732"/>
      <c r="F22" s="732"/>
      <c r="G22" s="732"/>
      <c r="H22" s="732"/>
      <c r="I22" s="732"/>
      <c r="J22" s="734" t="s">
        <v>1</v>
      </c>
      <c r="K22" s="342"/>
      <c r="L22" s="821"/>
      <c r="M22" s="822"/>
      <c r="N22" s="822"/>
      <c r="O22" s="822"/>
      <c r="P22" s="822"/>
      <c r="Q22" s="822"/>
      <c r="R22" s="822"/>
      <c r="S22" s="822"/>
      <c r="T22" s="822"/>
      <c r="U22" s="822"/>
      <c r="V22" s="822"/>
      <c r="W22" s="822"/>
      <c r="X22" s="822"/>
      <c r="Y22" s="822"/>
      <c r="Z22" s="822"/>
      <c r="AA22" s="822"/>
      <c r="AB22" s="822"/>
      <c r="AC22" s="822"/>
      <c r="AD22" s="823"/>
      <c r="AE22" s="300"/>
      <c r="AF22" s="300"/>
    </row>
    <row r="23" spans="1:32" s="31" customFormat="1" ht="27" customHeight="1" x14ac:dyDescent="0.2">
      <c r="A23" s="299"/>
      <c r="B23" s="299"/>
      <c r="C23" s="657"/>
      <c r="D23" s="733"/>
      <c r="E23" s="733"/>
      <c r="F23" s="733"/>
      <c r="G23" s="733"/>
      <c r="H23" s="733"/>
      <c r="I23" s="733"/>
      <c r="J23" s="735"/>
      <c r="K23" s="342"/>
      <c r="L23" s="824"/>
      <c r="M23" s="825"/>
      <c r="N23" s="825"/>
      <c r="O23" s="825"/>
      <c r="P23" s="825"/>
      <c r="Q23" s="825"/>
      <c r="R23" s="825"/>
      <c r="S23" s="825"/>
      <c r="T23" s="825"/>
      <c r="U23" s="825"/>
      <c r="V23" s="825"/>
      <c r="W23" s="825"/>
      <c r="X23" s="825"/>
      <c r="Y23" s="825"/>
      <c r="Z23" s="825"/>
      <c r="AA23" s="825"/>
      <c r="AB23" s="825"/>
      <c r="AC23" s="825"/>
      <c r="AD23" s="826"/>
      <c r="AE23" s="300"/>
      <c r="AF23" s="300"/>
    </row>
    <row r="24" spans="1:32" s="31" customFormat="1" ht="9" customHeight="1" thickBot="1" x14ac:dyDescent="0.25">
      <c r="A24" s="299"/>
      <c r="B24" s="293"/>
      <c r="C24" s="162"/>
      <c r="D24" s="162"/>
      <c r="E24" s="278"/>
      <c r="F24" s="278"/>
      <c r="G24" s="278"/>
      <c r="H24" s="278"/>
      <c r="I24" s="278"/>
      <c r="J24" s="278"/>
      <c r="K24" s="328"/>
      <c r="L24" s="328"/>
      <c r="M24" s="328"/>
      <c r="N24" s="328"/>
      <c r="O24" s="328"/>
      <c r="P24" s="328"/>
      <c r="Q24" s="328"/>
      <c r="R24" s="328"/>
      <c r="S24" s="328"/>
      <c r="T24" s="328"/>
      <c r="U24" s="328"/>
      <c r="V24" s="328"/>
      <c r="W24" s="278"/>
      <c r="X24" s="230"/>
      <c r="Y24" s="230"/>
      <c r="Z24" s="230"/>
      <c r="AA24" s="278"/>
      <c r="AB24" s="278"/>
      <c r="AC24" s="278"/>
      <c r="AD24" s="278"/>
      <c r="AE24" s="296"/>
      <c r="AF24" s="300"/>
    </row>
    <row r="25" spans="1:32" s="31" customFormat="1" ht="9" customHeight="1" thickBot="1" x14ac:dyDescent="0.25">
      <c r="A25" s="299"/>
      <c r="B25" s="29"/>
      <c r="C25" s="160"/>
      <c r="D25" s="160"/>
      <c r="E25" s="29"/>
      <c r="F25" s="29"/>
      <c r="G25" s="29"/>
      <c r="H25" s="29"/>
      <c r="I25" s="29"/>
      <c r="J25" s="29"/>
      <c r="K25" s="323"/>
      <c r="L25" s="323"/>
      <c r="M25" s="323"/>
      <c r="N25" s="323"/>
      <c r="O25" s="323"/>
      <c r="P25" s="323"/>
      <c r="Q25" s="323"/>
      <c r="R25" s="323"/>
      <c r="S25" s="323"/>
      <c r="T25" s="323"/>
      <c r="U25" s="323"/>
      <c r="V25" s="323"/>
      <c r="W25" s="29"/>
      <c r="X25" s="188"/>
      <c r="Y25" s="188"/>
      <c r="Z25" s="188"/>
      <c r="AA25" s="29"/>
      <c r="AB25" s="29"/>
      <c r="AC25" s="29"/>
      <c r="AD25" s="29"/>
      <c r="AE25" s="29"/>
      <c r="AF25" s="300"/>
    </row>
    <row r="26" spans="1:32" s="17" customFormat="1" ht="9" customHeight="1" x14ac:dyDescent="0.2">
      <c r="A26" s="304"/>
      <c r="B26" s="324"/>
      <c r="C26" s="173"/>
      <c r="D26" s="173"/>
      <c r="E26" s="325"/>
      <c r="F26" s="325"/>
      <c r="G26" s="325"/>
      <c r="H26" s="325"/>
      <c r="I26" s="325"/>
      <c r="J26" s="325"/>
      <c r="K26" s="330"/>
      <c r="L26" s="330"/>
      <c r="M26" s="330"/>
      <c r="N26" s="431"/>
      <c r="O26" s="431"/>
      <c r="P26" s="431"/>
      <c r="Q26" s="431"/>
      <c r="R26" s="431"/>
      <c r="S26" s="431"/>
      <c r="T26" s="431"/>
      <c r="U26" s="431"/>
      <c r="V26" s="431"/>
      <c r="W26" s="431"/>
      <c r="X26" s="431"/>
      <c r="Y26" s="431"/>
      <c r="Z26" s="431"/>
      <c r="AA26" s="431"/>
      <c r="AB26" s="431"/>
      <c r="AC26" s="431"/>
      <c r="AD26" s="431"/>
      <c r="AE26" s="326"/>
      <c r="AF26" s="307"/>
    </row>
    <row r="27" spans="1:32" s="17" customFormat="1" ht="11.25" customHeight="1" x14ac:dyDescent="0.2">
      <c r="A27" s="304"/>
      <c r="B27" s="304"/>
      <c r="C27" s="430"/>
      <c r="D27" s="94"/>
      <c r="E27" s="35"/>
      <c r="F27" s="35"/>
      <c r="G27" s="35"/>
      <c r="H27" s="35"/>
      <c r="I27" s="35"/>
      <c r="J27" s="35"/>
      <c r="K27" s="236"/>
      <c r="L27" s="236"/>
      <c r="M27" s="236"/>
      <c r="N27" s="432"/>
      <c r="O27" s="432"/>
      <c r="P27" s="432"/>
      <c r="Q27" s="432"/>
      <c r="R27" s="432"/>
      <c r="S27" s="432"/>
      <c r="T27" s="432"/>
      <c r="U27" s="432"/>
      <c r="V27" s="432"/>
      <c r="W27" s="432"/>
      <c r="X27" s="432"/>
      <c r="Y27" s="432"/>
      <c r="Z27" s="432"/>
      <c r="AA27" s="432"/>
      <c r="AB27" s="432"/>
      <c r="AC27" s="432"/>
      <c r="AD27" s="432"/>
      <c r="AE27" s="307"/>
      <c r="AF27" s="307"/>
    </row>
    <row r="28" spans="1:32" s="17" customFormat="1" ht="6" customHeight="1" x14ac:dyDescent="0.2">
      <c r="A28" s="304"/>
      <c r="B28" s="304"/>
      <c r="C28" s="94"/>
      <c r="D28" s="94"/>
      <c r="E28" s="35"/>
      <c r="F28" s="35"/>
      <c r="G28" s="35"/>
      <c r="H28" s="35"/>
      <c r="I28" s="35"/>
      <c r="J28" s="35"/>
      <c r="K28" s="236"/>
      <c r="L28" s="236"/>
      <c r="M28" s="236"/>
      <c r="N28" s="432"/>
      <c r="O28" s="432"/>
      <c r="P28" s="432"/>
      <c r="Q28" s="432"/>
      <c r="R28" s="432"/>
      <c r="S28" s="432"/>
      <c r="T28" s="432"/>
      <c r="U28" s="432"/>
      <c r="V28" s="432"/>
      <c r="W28" s="432"/>
      <c r="X28" s="432"/>
      <c r="Y28" s="432"/>
      <c r="Z28" s="432"/>
      <c r="AA28" s="432"/>
      <c r="AB28" s="432"/>
      <c r="AC28" s="432"/>
      <c r="AD28" s="432"/>
      <c r="AE28" s="307"/>
      <c r="AF28" s="307"/>
    </row>
    <row r="29" spans="1:32" ht="20.25" customHeight="1" x14ac:dyDescent="0.2">
      <c r="A29" s="263"/>
      <c r="B29" s="263"/>
      <c r="C29" s="766" t="s">
        <v>189</v>
      </c>
      <c r="D29" s="767"/>
      <c r="E29" s="767"/>
      <c r="F29" s="767"/>
      <c r="G29" s="767"/>
      <c r="H29" s="767"/>
      <c r="I29" s="767"/>
      <c r="J29" s="537" t="s">
        <v>1</v>
      </c>
      <c r="K29" s="252"/>
      <c r="L29" s="539">
        <v>16.399999999999999</v>
      </c>
      <c r="M29" s="322"/>
      <c r="N29" s="432"/>
      <c r="O29" s="432"/>
      <c r="P29" s="432"/>
      <c r="Q29" s="432"/>
      <c r="R29" s="432"/>
      <c r="S29" s="432"/>
      <c r="T29" s="432"/>
      <c r="U29" s="432"/>
      <c r="V29" s="432"/>
      <c r="W29" s="432"/>
      <c r="X29" s="432"/>
      <c r="Y29" s="432"/>
      <c r="Z29" s="432"/>
      <c r="AA29" s="432"/>
      <c r="AB29" s="432"/>
      <c r="AC29" s="432"/>
      <c r="AD29" s="432"/>
      <c r="AE29" s="266"/>
      <c r="AF29" s="266"/>
    </row>
    <row r="30" spans="1:32" s="31" customFormat="1" ht="6" customHeight="1" x14ac:dyDescent="0.2">
      <c r="A30" s="299"/>
      <c r="B30" s="299"/>
      <c r="C30" s="270"/>
      <c r="D30" s="270"/>
      <c r="E30" s="270"/>
      <c r="F30" s="270"/>
      <c r="G30" s="270"/>
      <c r="H30" s="270"/>
      <c r="I30" s="270"/>
      <c r="J30" s="271"/>
      <c r="K30" s="29"/>
      <c r="L30" s="388"/>
      <c r="M30" s="322"/>
      <c r="N30" s="432"/>
      <c r="O30" s="432"/>
      <c r="P30" s="432"/>
      <c r="Q30" s="432"/>
      <c r="R30" s="432"/>
      <c r="S30" s="432"/>
      <c r="T30" s="432"/>
      <c r="U30" s="432"/>
      <c r="V30" s="432"/>
      <c r="W30" s="432"/>
      <c r="X30" s="432"/>
      <c r="Y30" s="432"/>
      <c r="Z30" s="432"/>
      <c r="AA30" s="432"/>
      <c r="AB30" s="432"/>
      <c r="AC30" s="432"/>
      <c r="AD30" s="432"/>
      <c r="AE30" s="300"/>
      <c r="AF30" s="300"/>
    </row>
    <row r="31" spans="1:32" s="31" customFormat="1" ht="15" customHeight="1" x14ac:dyDescent="0.2">
      <c r="A31" s="299"/>
      <c r="B31" s="299"/>
      <c r="C31" s="827" t="s">
        <v>96</v>
      </c>
      <c r="D31" s="828"/>
      <c r="E31" s="828"/>
      <c r="F31" s="828"/>
      <c r="G31" s="828"/>
      <c r="H31" s="828"/>
      <c r="I31" s="828"/>
      <c r="J31" s="537" t="s">
        <v>1</v>
      </c>
      <c r="K31" s="35"/>
      <c r="L31" s="539"/>
      <c r="M31" s="322"/>
      <c r="N31" s="432"/>
      <c r="O31" s="432"/>
      <c r="P31" s="432"/>
      <c r="Q31" s="432"/>
      <c r="R31" s="432"/>
      <c r="S31" s="432"/>
      <c r="T31" s="432"/>
      <c r="U31" s="432"/>
      <c r="V31" s="432"/>
      <c r="W31" s="432"/>
      <c r="X31" s="432"/>
      <c r="Y31" s="432"/>
      <c r="Z31" s="432"/>
      <c r="AA31" s="432"/>
      <c r="AB31" s="432"/>
      <c r="AC31" s="432"/>
      <c r="AD31" s="432"/>
      <c r="AE31" s="300"/>
      <c r="AF31" s="300"/>
    </row>
    <row r="32" spans="1:32" s="31" customFormat="1" ht="6" customHeight="1" x14ac:dyDescent="0.2">
      <c r="A32" s="299"/>
      <c r="B32" s="299"/>
      <c r="C32" s="433"/>
      <c r="D32" s="433"/>
      <c r="E32" s="433"/>
      <c r="F32" s="433"/>
      <c r="G32" s="433"/>
      <c r="H32" s="433"/>
      <c r="I32" s="433"/>
      <c r="J32" s="271"/>
      <c r="K32" s="29"/>
      <c r="L32" s="388"/>
      <c r="M32" s="322"/>
      <c r="N32" s="434"/>
      <c r="O32" s="434"/>
      <c r="P32" s="434"/>
      <c r="Q32" s="434"/>
      <c r="R32" s="434"/>
      <c r="S32" s="434"/>
      <c r="T32" s="434"/>
      <c r="U32" s="434"/>
      <c r="V32" s="434"/>
      <c r="W32" s="434"/>
      <c r="X32" s="434"/>
      <c r="Y32" s="434"/>
      <c r="Z32" s="434"/>
      <c r="AA32" s="434"/>
      <c r="AB32" s="434"/>
      <c r="AC32" s="434"/>
      <c r="AD32" s="434"/>
      <c r="AE32" s="300"/>
      <c r="AF32" s="300"/>
    </row>
    <row r="33" spans="1:32" s="31" customFormat="1" ht="27" customHeight="1" x14ac:dyDescent="0.2">
      <c r="A33" s="299"/>
      <c r="B33" s="299"/>
      <c r="C33" s="621" t="s">
        <v>90</v>
      </c>
      <c r="D33" s="732"/>
      <c r="E33" s="732"/>
      <c r="F33" s="732"/>
      <c r="G33" s="732"/>
      <c r="H33" s="732"/>
      <c r="I33" s="732"/>
      <c r="J33" s="734" t="s">
        <v>1</v>
      </c>
      <c r="K33" s="342"/>
      <c r="L33" s="821" t="s">
        <v>289</v>
      </c>
      <c r="M33" s="822"/>
      <c r="N33" s="822"/>
      <c r="O33" s="822"/>
      <c r="P33" s="822"/>
      <c r="Q33" s="822"/>
      <c r="R33" s="822"/>
      <c r="S33" s="822"/>
      <c r="T33" s="822"/>
      <c r="U33" s="822"/>
      <c r="V33" s="822"/>
      <c r="W33" s="822"/>
      <c r="X33" s="822"/>
      <c r="Y33" s="822"/>
      <c r="Z33" s="822"/>
      <c r="AA33" s="822"/>
      <c r="AB33" s="822"/>
      <c r="AC33" s="822"/>
      <c r="AD33" s="823"/>
      <c r="AE33" s="300"/>
      <c r="AF33" s="300"/>
    </row>
    <row r="34" spans="1:32" s="31" customFormat="1" ht="15" customHeight="1" x14ac:dyDescent="0.2">
      <c r="A34" s="299"/>
      <c r="B34" s="299"/>
      <c r="C34" s="657"/>
      <c r="D34" s="733"/>
      <c r="E34" s="733"/>
      <c r="F34" s="733"/>
      <c r="G34" s="733"/>
      <c r="H34" s="733"/>
      <c r="I34" s="733"/>
      <c r="J34" s="735"/>
      <c r="K34" s="342"/>
      <c r="L34" s="824"/>
      <c r="M34" s="825"/>
      <c r="N34" s="825"/>
      <c r="O34" s="825"/>
      <c r="P34" s="825"/>
      <c r="Q34" s="825"/>
      <c r="R34" s="825"/>
      <c r="S34" s="825"/>
      <c r="T34" s="825"/>
      <c r="U34" s="825"/>
      <c r="V34" s="825"/>
      <c r="W34" s="825"/>
      <c r="X34" s="825"/>
      <c r="Y34" s="825"/>
      <c r="Z34" s="825"/>
      <c r="AA34" s="825"/>
      <c r="AB34" s="825"/>
      <c r="AC34" s="825"/>
      <c r="AD34" s="826"/>
      <c r="AE34" s="300"/>
      <c r="AF34" s="300"/>
    </row>
    <row r="35" spans="1:32" s="31" customFormat="1" ht="6" customHeight="1" x14ac:dyDescent="0.2">
      <c r="A35" s="299"/>
      <c r="B35" s="299"/>
      <c r="C35" s="270"/>
      <c r="D35" s="270"/>
      <c r="E35" s="270"/>
      <c r="F35" s="270"/>
      <c r="G35" s="270"/>
      <c r="H35" s="270"/>
      <c r="I35" s="270"/>
      <c r="J35" s="271"/>
      <c r="K35" s="29"/>
      <c r="L35" s="388"/>
      <c r="M35" s="322"/>
      <c r="N35" s="432"/>
      <c r="O35" s="432"/>
      <c r="P35" s="432"/>
      <c r="Q35" s="432"/>
      <c r="R35" s="432"/>
      <c r="S35" s="432"/>
      <c r="T35" s="432"/>
      <c r="U35" s="432"/>
      <c r="V35" s="432"/>
      <c r="W35" s="432"/>
      <c r="X35" s="432"/>
      <c r="Y35" s="432"/>
      <c r="Z35" s="432"/>
      <c r="AA35" s="432"/>
      <c r="AB35" s="432"/>
      <c r="AC35" s="432"/>
      <c r="AD35" s="432"/>
      <c r="AE35" s="300"/>
      <c r="AF35" s="300"/>
    </row>
    <row r="36" spans="1:32" ht="20.25" customHeight="1" x14ac:dyDescent="0.2">
      <c r="A36" s="263"/>
      <c r="B36" s="263"/>
      <c r="C36" s="792" t="s">
        <v>86</v>
      </c>
      <c r="D36" s="793"/>
      <c r="E36" s="793"/>
      <c r="F36" s="793"/>
      <c r="G36" s="793"/>
      <c r="H36" s="793"/>
      <c r="I36" s="793"/>
      <c r="J36" s="793"/>
      <c r="K36" s="793"/>
      <c r="L36" s="794"/>
      <c r="M36" s="271"/>
      <c r="N36" s="432"/>
      <c r="O36" s="432"/>
      <c r="P36" s="432"/>
      <c r="Q36" s="432"/>
      <c r="R36" s="432"/>
      <c r="S36" s="432"/>
      <c r="T36" s="432"/>
      <c r="U36" s="432"/>
      <c r="V36" s="432"/>
      <c r="W36" s="432"/>
      <c r="X36" s="432"/>
      <c r="Y36" s="432"/>
      <c r="Z36" s="432"/>
      <c r="AA36" s="432"/>
      <c r="AB36" s="432"/>
      <c r="AC36" s="432"/>
      <c r="AD36" s="432"/>
      <c r="AE36" s="266"/>
      <c r="AF36" s="266"/>
    </row>
    <row r="37" spans="1:32" s="31" customFormat="1" ht="6" customHeight="1" x14ac:dyDescent="0.2">
      <c r="A37" s="299"/>
      <c r="B37" s="299"/>
      <c r="C37" s="348"/>
      <c r="D37" s="348"/>
      <c r="E37" s="348"/>
      <c r="F37" s="348"/>
      <c r="G37" s="348"/>
      <c r="H37" s="348"/>
      <c r="I37" s="348"/>
      <c r="J37" s="348"/>
      <c r="K37" s="348"/>
      <c r="L37" s="348"/>
      <c r="M37" s="271"/>
      <c r="N37" s="432"/>
      <c r="O37" s="432"/>
      <c r="P37" s="432"/>
      <c r="Q37" s="432"/>
      <c r="R37" s="432"/>
      <c r="S37" s="432"/>
      <c r="T37" s="432"/>
      <c r="U37" s="432"/>
      <c r="V37" s="432"/>
      <c r="W37" s="432"/>
      <c r="X37" s="432"/>
      <c r="Y37" s="432"/>
      <c r="Z37" s="432"/>
      <c r="AA37" s="432"/>
      <c r="AB37" s="432"/>
      <c r="AC37" s="432"/>
      <c r="AD37" s="432"/>
      <c r="AE37" s="300"/>
      <c r="AF37" s="300"/>
    </row>
    <row r="38" spans="1:32" s="31" customFormat="1" ht="27" customHeight="1" x14ac:dyDescent="0.2">
      <c r="A38" s="299"/>
      <c r="B38" s="299"/>
      <c r="C38" s="621" t="s">
        <v>90</v>
      </c>
      <c r="D38" s="732"/>
      <c r="E38" s="732"/>
      <c r="F38" s="732"/>
      <c r="G38" s="732"/>
      <c r="H38" s="732"/>
      <c r="I38" s="732"/>
      <c r="J38" s="734" t="s">
        <v>1</v>
      </c>
      <c r="K38" s="342"/>
      <c r="L38" s="779"/>
      <c r="M38" s="780"/>
      <c r="N38" s="780"/>
      <c r="O38" s="780"/>
      <c r="P38" s="780"/>
      <c r="Q38" s="780"/>
      <c r="R38" s="780"/>
      <c r="S38" s="780"/>
      <c r="T38" s="780"/>
      <c r="U38" s="780"/>
      <c r="V38" s="780"/>
      <c r="W38" s="780"/>
      <c r="X38" s="780"/>
      <c r="Y38" s="780"/>
      <c r="Z38" s="780"/>
      <c r="AA38" s="780"/>
      <c r="AB38" s="780"/>
      <c r="AC38" s="780"/>
      <c r="AD38" s="781"/>
      <c r="AE38" s="300"/>
      <c r="AF38" s="300"/>
    </row>
    <row r="39" spans="1:32" s="31" customFormat="1" ht="27" customHeight="1" x14ac:dyDescent="0.2">
      <c r="A39" s="299"/>
      <c r="B39" s="299"/>
      <c r="C39" s="657"/>
      <c r="D39" s="733"/>
      <c r="E39" s="733"/>
      <c r="F39" s="733"/>
      <c r="G39" s="733"/>
      <c r="H39" s="733"/>
      <c r="I39" s="733"/>
      <c r="J39" s="735"/>
      <c r="K39" s="342"/>
      <c r="L39" s="782"/>
      <c r="M39" s="783"/>
      <c r="N39" s="783"/>
      <c r="O39" s="783"/>
      <c r="P39" s="783"/>
      <c r="Q39" s="783"/>
      <c r="R39" s="783"/>
      <c r="S39" s="783"/>
      <c r="T39" s="783"/>
      <c r="U39" s="783"/>
      <c r="V39" s="783"/>
      <c r="W39" s="783"/>
      <c r="X39" s="783"/>
      <c r="Y39" s="783"/>
      <c r="Z39" s="783"/>
      <c r="AA39" s="783"/>
      <c r="AB39" s="783"/>
      <c r="AC39" s="783"/>
      <c r="AD39" s="784"/>
      <c r="AE39" s="300"/>
      <c r="AF39" s="300"/>
    </row>
    <row r="40" spans="1:32" s="31" customFormat="1" ht="4.5" customHeight="1" x14ac:dyDescent="0.2">
      <c r="A40" s="299"/>
      <c r="B40" s="299"/>
      <c r="C40" s="348"/>
      <c r="D40" s="348"/>
      <c r="E40" s="348"/>
      <c r="F40" s="348"/>
      <c r="G40" s="348"/>
      <c r="H40" s="348"/>
      <c r="I40" s="348"/>
      <c r="J40" s="348"/>
      <c r="K40" s="348"/>
      <c r="L40" s="348"/>
      <c r="M40" s="271"/>
      <c r="N40" s="432"/>
      <c r="O40" s="432"/>
      <c r="P40" s="432"/>
      <c r="Q40" s="432"/>
      <c r="R40" s="432"/>
      <c r="S40" s="432"/>
      <c r="T40" s="432"/>
      <c r="U40" s="432"/>
      <c r="V40" s="432"/>
      <c r="W40" s="432"/>
      <c r="X40" s="432"/>
      <c r="Y40" s="432"/>
      <c r="Z40" s="432"/>
      <c r="AA40" s="432"/>
      <c r="AB40" s="432"/>
      <c r="AC40" s="432"/>
      <c r="AD40" s="432"/>
      <c r="AE40" s="300"/>
      <c r="AF40" s="300"/>
    </row>
    <row r="41" spans="1:32" ht="13.5" customHeight="1" x14ac:dyDescent="0.2">
      <c r="A41" s="263"/>
      <c r="B41" s="263"/>
      <c r="C41" s="602" t="s">
        <v>198</v>
      </c>
      <c r="D41" s="786"/>
      <c r="E41" s="786"/>
      <c r="F41" s="786"/>
      <c r="G41" s="786"/>
      <c r="H41" s="786"/>
      <c r="I41" s="786"/>
      <c r="J41" s="786"/>
      <c r="K41" s="603"/>
      <c r="L41" s="540" t="s">
        <v>55</v>
      </c>
      <c r="M41" s="35"/>
      <c r="N41" s="602" t="s">
        <v>19</v>
      </c>
      <c r="O41" s="786"/>
      <c r="P41" s="786"/>
      <c r="Q41" s="786"/>
      <c r="R41" s="786"/>
      <c r="S41" s="786"/>
      <c r="T41" s="786"/>
      <c r="U41" s="603"/>
      <c r="V41" s="540" t="s">
        <v>55</v>
      </c>
      <c r="W41" s="35"/>
      <c r="X41" s="602" t="s">
        <v>20</v>
      </c>
      <c r="Y41" s="786"/>
      <c r="Z41" s="786"/>
      <c r="AA41" s="786"/>
      <c r="AB41" s="786"/>
      <c r="AC41" s="603"/>
      <c r="AD41" s="540" t="s">
        <v>55</v>
      </c>
      <c r="AE41" s="266"/>
      <c r="AF41" s="266"/>
    </row>
    <row r="42" spans="1:32" ht="4.5" customHeight="1" x14ac:dyDescent="0.2">
      <c r="A42" s="263"/>
      <c r="B42" s="263"/>
      <c r="C42" s="350"/>
      <c r="D42" s="350"/>
      <c r="E42" s="9"/>
      <c r="F42" s="9"/>
      <c r="G42" s="9"/>
      <c r="H42" s="252"/>
      <c r="I42" s="9"/>
      <c r="J42" s="9"/>
      <c r="K42" s="9"/>
      <c r="L42" s="252"/>
      <c r="M42" s="35"/>
      <c r="N42" s="252"/>
      <c r="O42" s="252"/>
      <c r="P42" s="252"/>
      <c r="Q42" s="252"/>
      <c r="R42" s="252"/>
      <c r="S42" s="252"/>
      <c r="T42" s="252"/>
      <c r="U42" s="252"/>
      <c r="V42" s="351"/>
      <c r="W42" s="35"/>
      <c r="X42" s="252"/>
      <c r="Y42" s="252"/>
      <c r="Z42" s="252"/>
      <c r="AA42" s="252"/>
      <c r="AB42" s="252"/>
      <c r="AC42" s="252"/>
      <c r="AD42" s="351"/>
      <c r="AE42" s="266"/>
      <c r="AF42" s="266"/>
    </row>
    <row r="43" spans="1:32" ht="15" customHeight="1" x14ac:dyDescent="0.2">
      <c r="A43" s="263"/>
      <c r="B43" s="263"/>
      <c r="C43" s="346"/>
      <c r="D43" s="836" t="s">
        <v>105</v>
      </c>
      <c r="E43" s="836"/>
      <c r="F43" s="836"/>
      <c r="G43" s="836"/>
      <c r="H43" s="836"/>
      <c r="I43" s="506"/>
      <c r="J43" s="352"/>
      <c r="K43" s="352"/>
      <c r="L43" s="352"/>
      <c r="M43" s="35"/>
      <c r="N43" s="366"/>
      <c r="O43" s="834" t="s">
        <v>105</v>
      </c>
      <c r="P43" s="834"/>
      <c r="Q43" s="834"/>
      <c r="R43" s="834"/>
      <c r="S43" s="835"/>
      <c r="T43" s="506"/>
      <c r="U43" s="352"/>
      <c r="V43" s="352"/>
      <c r="W43" s="35"/>
      <c r="X43" s="834" t="s">
        <v>105</v>
      </c>
      <c r="Y43" s="834"/>
      <c r="Z43" s="834"/>
      <c r="AA43" s="835"/>
      <c r="AB43" s="506"/>
      <c r="AC43" s="352"/>
      <c r="AD43" s="352"/>
      <c r="AE43" s="266"/>
      <c r="AF43" s="266"/>
    </row>
    <row r="44" spans="1:32" ht="4.5" customHeight="1" x14ac:dyDescent="0.2">
      <c r="A44" s="263"/>
      <c r="B44" s="263"/>
      <c r="C44" s="346"/>
      <c r="D44" s="363"/>
      <c r="E44" s="364"/>
      <c r="F44" s="365"/>
      <c r="G44" s="365"/>
      <c r="H44" s="366"/>
      <c r="I44" s="9"/>
      <c r="J44" s="9"/>
      <c r="K44" s="9"/>
      <c r="L44" s="252"/>
      <c r="M44" s="35"/>
      <c r="N44" s="372"/>
      <c r="O44" s="366"/>
      <c r="P44" s="366"/>
      <c r="Q44" s="366"/>
      <c r="R44" s="366"/>
      <c r="S44" s="366"/>
      <c r="T44" s="252"/>
      <c r="U44" s="252"/>
      <c r="V44" s="351"/>
      <c r="W44" s="35"/>
      <c r="X44" s="372"/>
      <c r="Y44" s="366"/>
      <c r="Z44" s="366"/>
      <c r="AA44" s="366"/>
      <c r="AB44" s="252"/>
      <c r="AC44" s="252"/>
      <c r="AD44" s="351"/>
      <c r="AE44" s="266"/>
      <c r="AF44" s="266"/>
    </row>
    <row r="45" spans="1:32" ht="15" customHeight="1" x14ac:dyDescent="0.2">
      <c r="A45" s="263"/>
      <c r="B45" s="263"/>
      <c r="C45" s="346"/>
      <c r="D45" s="797" t="s">
        <v>67</v>
      </c>
      <c r="E45" s="797"/>
      <c r="F45" s="797"/>
      <c r="G45" s="797"/>
      <c r="H45" s="798"/>
      <c r="I45" s="506"/>
      <c r="J45" s="9"/>
      <c r="K45" s="9"/>
      <c r="L45" s="538"/>
      <c r="M45" s="35"/>
      <c r="N45" s="366"/>
      <c r="O45" s="366"/>
      <c r="P45" s="797" t="s">
        <v>56</v>
      </c>
      <c r="Q45" s="797"/>
      <c r="R45" s="797"/>
      <c r="S45" s="798"/>
      <c r="T45" s="506" t="s">
        <v>244</v>
      </c>
      <c r="U45" s="347"/>
      <c r="V45" s="538">
        <v>678</v>
      </c>
      <c r="W45" s="35"/>
      <c r="X45" s="797" t="s">
        <v>63</v>
      </c>
      <c r="Y45" s="797"/>
      <c r="Z45" s="797"/>
      <c r="AA45" s="798"/>
      <c r="AB45" s="506"/>
      <c r="AC45" s="353"/>
      <c r="AD45" s="538"/>
      <c r="AE45" s="266"/>
      <c r="AF45" s="266"/>
    </row>
    <row r="46" spans="1:32" ht="4.5" customHeight="1" x14ac:dyDescent="0.2">
      <c r="A46" s="263"/>
      <c r="B46" s="263"/>
      <c r="C46" s="346"/>
      <c r="D46" s="365"/>
      <c r="E46" s="364"/>
      <c r="F46" s="365"/>
      <c r="G46" s="365"/>
      <c r="H46" s="366"/>
      <c r="I46" s="9"/>
      <c r="J46" s="9"/>
      <c r="K46" s="9"/>
      <c r="L46" s="354"/>
      <c r="M46" s="35"/>
      <c r="N46" s="373"/>
      <c r="O46" s="366"/>
      <c r="P46" s="366"/>
      <c r="Q46" s="366"/>
      <c r="R46" s="366"/>
      <c r="S46" s="366"/>
      <c r="T46" s="252"/>
      <c r="U46" s="252"/>
      <c r="V46" s="354"/>
      <c r="W46" s="35"/>
      <c r="X46" s="373"/>
      <c r="Y46" s="366"/>
      <c r="Z46" s="366"/>
      <c r="AA46" s="366"/>
      <c r="AB46" s="252"/>
      <c r="AC46" s="252"/>
      <c r="AD46" s="354"/>
      <c r="AE46" s="266"/>
      <c r="AF46" s="266"/>
    </row>
    <row r="47" spans="1:32" ht="15" customHeight="1" x14ac:dyDescent="0.2">
      <c r="A47" s="263"/>
      <c r="B47" s="263"/>
      <c r="C47" s="346"/>
      <c r="D47" s="797" t="s">
        <v>49</v>
      </c>
      <c r="E47" s="797"/>
      <c r="F47" s="797"/>
      <c r="G47" s="797"/>
      <c r="H47" s="798"/>
      <c r="I47" s="506"/>
      <c r="J47" s="9"/>
      <c r="K47" s="9"/>
      <c r="L47" s="538"/>
      <c r="M47" s="35"/>
      <c r="N47" s="366"/>
      <c r="O47" s="366"/>
      <c r="P47" s="797" t="s">
        <v>57</v>
      </c>
      <c r="Q47" s="797"/>
      <c r="R47" s="797"/>
      <c r="S47" s="798"/>
      <c r="T47" s="506" t="s">
        <v>244</v>
      </c>
      <c r="U47" s="347"/>
      <c r="V47" s="538">
        <v>52</v>
      </c>
      <c r="W47" s="35"/>
      <c r="X47" s="797" t="s">
        <v>64</v>
      </c>
      <c r="Y47" s="797"/>
      <c r="Z47" s="797"/>
      <c r="AA47" s="798"/>
      <c r="AB47" s="506"/>
      <c r="AC47" s="353"/>
      <c r="AD47" s="538"/>
      <c r="AE47" s="266"/>
      <c r="AF47" s="266"/>
    </row>
    <row r="48" spans="1:32" ht="4.5" customHeight="1" x14ac:dyDescent="0.2">
      <c r="A48" s="263"/>
      <c r="B48" s="263"/>
      <c r="C48" s="346"/>
      <c r="D48" s="365"/>
      <c r="E48" s="364"/>
      <c r="F48" s="365"/>
      <c r="G48" s="365"/>
      <c r="H48" s="366"/>
      <c r="I48" s="9"/>
      <c r="J48" s="9"/>
      <c r="K48" s="9"/>
      <c r="L48" s="354"/>
      <c r="M48" s="35"/>
      <c r="N48" s="366"/>
      <c r="O48" s="366"/>
      <c r="P48" s="366"/>
      <c r="Q48" s="366"/>
      <c r="R48" s="366"/>
      <c r="S48" s="366"/>
      <c r="T48" s="77"/>
      <c r="U48" s="252"/>
      <c r="V48" s="354"/>
      <c r="W48" s="35"/>
      <c r="X48" s="789" t="s">
        <v>66</v>
      </c>
      <c r="Y48" s="789"/>
      <c r="Z48" s="789"/>
      <c r="AA48" s="789"/>
      <c r="AB48" s="77"/>
      <c r="AC48" s="252"/>
      <c r="AD48" s="354"/>
      <c r="AE48" s="266"/>
      <c r="AF48" s="266"/>
    </row>
    <row r="49" spans="1:32" ht="15" customHeight="1" x14ac:dyDescent="0.2">
      <c r="A49" s="263"/>
      <c r="B49" s="263"/>
      <c r="C49" s="346"/>
      <c r="D49" s="839" t="s">
        <v>50</v>
      </c>
      <c r="E49" s="839"/>
      <c r="F49" s="839"/>
      <c r="G49" s="839"/>
      <c r="H49" s="840"/>
      <c r="I49" s="506"/>
      <c r="J49" s="355"/>
      <c r="K49" s="355"/>
      <c r="L49" s="538"/>
      <c r="M49" s="35"/>
      <c r="N49" s="366"/>
      <c r="O49" s="366"/>
      <c r="P49" s="797" t="s">
        <v>62</v>
      </c>
      <c r="Q49" s="797"/>
      <c r="R49" s="797"/>
      <c r="S49" s="798"/>
      <c r="T49" s="506" t="s">
        <v>244</v>
      </c>
      <c r="U49" s="347"/>
      <c r="V49" s="538">
        <v>258</v>
      </c>
      <c r="W49" s="35"/>
      <c r="X49" s="789"/>
      <c r="Y49" s="789"/>
      <c r="Z49" s="789"/>
      <c r="AA49" s="789"/>
      <c r="AB49" s="506"/>
      <c r="AC49" s="356"/>
      <c r="AD49" s="541"/>
      <c r="AE49" s="266"/>
      <c r="AF49" s="266"/>
    </row>
    <row r="50" spans="1:32" ht="2.25" customHeight="1" x14ac:dyDescent="0.2">
      <c r="A50" s="263"/>
      <c r="B50" s="263"/>
      <c r="C50" s="346"/>
      <c r="D50" s="367"/>
      <c r="E50" s="364"/>
      <c r="F50" s="365"/>
      <c r="G50" s="365"/>
      <c r="H50" s="366"/>
      <c r="I50" s="355"/>
      <c r="J50" s="355"/>
      <c r="K50" s="355"/>
      <c r="L50" s="354"/>
      <c r="M50" s="35"/>
      <c r="N50" s="789" t="s">
        <v>61</v>
      </c>
      <c r="O50" s="789"/>
      <c r="P50" s="789"/>
      <c r="Q50" s="789"/>
      <c r="R50" s="789"/>
      <c r="S50" s="789"/>
      <c r="T50" s="77"/>
      <c r="U50" s="252"/>
      <c r="V50" s="354"/>
      <c r="W50" s="35"/>
      <c r="X50" s="789"/>
      <c r="Y50" s="789"/>
      <c r="Z50" s="789"/>
      <c r="AA50" s="789"/>
      <c r="AB50" s="77"/>
      <c r="AC50" s="356"/>
      <c r="AD50" s="349"/>
      <c r="AE50" s="266"/>
      <c r="AF50" s="266"/>
    </row>
    <row r="51" spans="1:32" ht="3" customHeight="1" x14ac:dyDescent="0.2">
      <c r="A51" s="263"/>
      <c r="B51" s="263"/>
      <c r="C51" s="346"/>
      <c r="D51" s="368"/>
      <c r="E51" s="364"/>
      <c r="F51" s="365"/>
      <c r="G51" s="365"/>
      <c r="H51" s="366"/>
      <c r="I51" s="356"/>
      <c r="J51" s="356"/>
      <c r="K51" s="356"/>
      <c r="L51" s="354"/>
      <c r="M51" s="35"/>
      <c r="N51" s="789"/>
      <c r="O51" s="789"/>
      <c r="P51" s="789"/>
      <c r="Q51" s="789"/>
      <c r="R51" s="789"/>
      <c r="S51" s="789"/>
      <c r="T51" s="77"/>
      <c r="U51" s="252"/>
      <c r="V51" s="354"/>
      <c r="W51" s="35"/>
      <c r="X51" s="789" t="s">
        <v>65</v>
      </c>
      <c r="Y51" s="789"/>
      <c r="Z51" s="789"/>
      <c r="AA51" s="789"/>
      <c r="AB51" s="77"/>
      <c r="AC51" s="356"/>
      <c r="AD51" s="349"/>
      <c r="AE51" s="266"/>
      <c r="AF51" s="266"/>
    </row>
    <row r="52" spans="1:32" ht="15.75" customHeight="1" x14ac:dyDescent="0.2">
      <c r="A52" s="263"/>
      <c r="B52" s="263"/>
      <c r="C52" s="346"/>
      <c r="D52" s="797" t="s">
        <v>51</v>
      </c>
      <c r="E52" s="797"/>
      <c r="F52" s="797"/>
      <c r="G52" s="797"/>
      <c r="H52" s="798"/>
      <c r="I52" s="506"/>
      <c r="J52" s="9"/>
      <c r="K52" s="9"/>
      <c r="L52" s="538"/>
      <c r="M52" s="35"/>
      <c r="N52" s="789"/>
      <c r="O52" s="789"/>
      <c r="P52" s="789"/>
      <c r="Q52" s="789"/>
      <c r="R52" s="789"/>
      <c r="S52" s="789"/>
      <c r="T52" s="506" t="s">
        <v>244</v>
      </c>
      <c r="U52" s="355"/>
      <c r="V52" s="538">
        <v>8</v>
      </c>
      <c r="W52" s="35"/>
      <c r="X52" s="789"/>
      <c r="Y52" s="789"/>
      <c r="Z52" s="789"/>
      <c r="AA52" s="789"/>
      <c r="AB52" s="506"/>
      <c r="AC52" s="356"/>
      <c r="AD52" s="541"/>
      <c r="AE52" s="266"/>
      <c r="AF52" s="266"/>
    </row>
    <row r="53" spans="1:32" ht="4.5" customHeight="1" x14ac:dyDescent="0.2">
      <c r="A53" s="263"/>
      <c r="B53" s="263"/>
      <c r="C53" s="346"/>
      <c r="D53" s="365"/>
      <c r="E53" s="364"/>
      <c r="F53" s="365"/>
      <c r="G53" s="365"/>
      <c r="H53" s="366"/>
      <c r="I53" s="9"/>
      <c r="J53" s="9"/>
      <c r="K53" s="9"/>
      <c r="L53" s="354"/>
      <c r="M53" s="35"/>
      <c r="N53" s="789"/>
      <c r="O53" s="789"/>
      <c r="P53" s="789"/>
      <c r="Q53" s="789"/>
      <c r="R53" s="789"/>
      <c r="S53" s="789"/>
      <c r="T53" s="77"/>
      <c r="U53" s="355"/>
      <c r="V53" s="354"/>
      <c r="W53" s="35"/>
      <c r="X53" s="789"/>
      <c r="Y53" s="789"/>
      <c r="Z53" s="789"/>
      <c r="AA53" s="789"/>
      <c r="AB53" s="77"/>
      <c r="AC53" s="252"/>
      <c r="AD53" s="354"/>
      <c r="AE53" s="266"/>
      <c r="AF53" s="266"/>
    </row>
    <row r="54" spans="1:32" ht="15" customHeight="1" x14ac:dyDescent="0.2">
      <c r="A54" s="263"/>
      <c r="B54" s="263"/>
      <c r="C54" s="346"/>
      <c r="D54" s="797" t="s">
        <v>52</v>
      </c>
      <c r="E54" s="797"/>
      <c r="F54" s="797"/>
      <c r="G54" s="797"/>
      <c r="H54" s="798"/>
      <c r="I54" s="506"/>
      <c r="J54" s="9"/>
      <c r="K54" s="9"/>
      <c r="L54" s="538"/>
      <c r="M54" s="35"/>
      <c r="N54" s="366"/>
      <c r="O54" s="366"/>
      <c r="P54" s="797" t="s">
        <v>58</v>
      </c>
      <c r="Q54" s="797"/>
      <c r="R54" s="797"/>
      <c r="S54" s="798"/>
      <c r="T54" s="506" t="s">
        <v>244</v>
      </c>
      <c r="U54" s="347"/>
      <c r="V54" s="538">
        <v>542</v>
      </c>
      <c r="W54" s="35"/>
      <c r="X54" s="795"/>
      <c r="Y54" s="795"/>
      <c r="Z54" s="795"/>
      <c r="AA54" s="796"/>
      <c r="AB54" s="506"/>
      <c r="AC54" s="356"/>
      <c r="AD54" s="538"/>
      <c r="AE54" s="266"/>
      <c r="AF54" s="266"/>
    </row>
    <row r="55" spans="1:32" s="17" customFormat="1" ht="4.5" customHeight="1" x14ac:dyDescent="0.2">
      <c r="A55" s="304"/>
      <c r="B55" s="304"/>
      <c r="C55" s="346"/>
      <c r="D55" s="369"/>
      <c r="E55" s="364"/>
      <c r="F55" s="369"/>
      <c r="G55" s="369"/>
      <c r="H55" s="370"/>
      <c r="I55" s="90"/>
      <c r="J55" s="90"/>
      <c r="K55" s="90"/>
      <c r="L55" s="357"/>
      <c r="M55" s="35"/>
      <c r="N55" s="374"/>
      <c r="O55" s="370"/>
      <c r="P55" s="370"/>
      <c r="Q55" s="370"/>
      <c r="R55" s="370"/>
      <c r="S55" s="370"/>
      <c r="T55" s="35"/>
      <c r="U55" s="35"/>
      <c r="V55" s="357"/>
      <c r="W55" s="35"/>
      <c r="X55" s="364"/>
      <c r="Y55" s="370"/>
      <c r="Z55" s="378"/>
      <c r="AA55" s="378"/>
      <c r="AB55" s="43"/>
      <c r="AC55" s="358"/>
      <c r="AD55" s="359"/>
      <c r="AE55" s="307"/>
      <c r="AF55" s="307"/>
    </row>
    <row r="56" spans="1:32" ht="15" customHeight="1" x14ac:dyDescent="0.2">
      <c r="A56" s="263"/>
      <c r="B56" s="263"/>
      <c r="C56" s="346"/>
      <c r="D56" s="797" t="s">
        <v>53</v>
      </c>
      <c r="E56" s="797"/>
      <c r="F56" s="797"/>
      <c r="G56" s="797"/>
      <c r="H56" s="798"/>
      <c r="I56" s="506"/>
      <c r="J56" s="9"/>
      <c r="K56" s="9"/>
      <c r="L56" s="538"/>
      <c r="M56" s="35"/>
      <c r="N56" s="366"/>
      <c r="O56" s="366"/>
      <c r="P56" s="797" t="s">
        <v>59</v>
      </c>
      <c r="Q56" s="797"/>
      <c r="R56" s="797"/>
      <c r="S56" s="798"/>
      <c r="T56" s="506" t="s">
        <v>244</v>
      </c>
      <c r="U56" s="347"/>
      <c r="V56" s="538">
        <v>41</v>
      </c>
      <c r="W56" s="35"/>
      <c r="X56" s="795"/>
      <c r="Y56" s="795"/>
      <c r="Z56" s="795"/>
      <c r="AA56" s="796"/>
      <c r="AB56" s="506"/>
      <c r="AC56" s="353"/>
      <c r="AD56" s="536"/>
      <c r="AE56" s="266"/>
      <c r="AF56" s="266"/>
    </row>
    <row r="57" spans="1:32" ht="6" customHeight="1" x14ac:dyDescent="0.2">
      <c r="A57" s="263"/>
      <c r="B57" s="263"/>
      <c r="C57" s="346"/>
      <c r="D57" s="365"/>
      <c r="E57" s="364"/>
      <c r="F57" s="365"/>
      <c r="G57" s="365"/>
      <c r="H57" s="366"/>
      <c r="I57" s="9"/>
      <c r="J57" s="9"/>
      <c r="K57" s="9"/>
      <c r="L57" s="354"/>
      <c r="M57" s="35"/>
      <c r="N57" s="789" t="s">
        <v>129</v>
      </c>
      <c r="O57" s="789"/>
      <c r="P57" s="789"/>
      <c r="Q57" s="789"/>
      <c r="R57" s="789"/>
      <c r="S57" s="789"/>
      <c r="T57" s="77"/>
      <c r="U57" s="252"/>
      <c r="V57" s="354"/>
      <c r="W57" s="35"/>
      <c r="X57" s="364"/>
      <c r="Y57" s="366"/>
      <c r="Z57" s="366"/>
      <c r="AA57" s="366"/>
      <c r="AB57" s="252"/>
      <c r="AC57" s="252"/>
      <c r="AD57" s="362"/>
      <c r="AE57" s="266"/>
      <c r="AF57" s="266"/>
    </row>
    <row r="58" spans="1:32" ht="15" customHeight="1" x14ac:dyDescent="0.2">
      <c r="A58" s="263"/>
      <c r="B58" s="263"/>
      <c r="C58" s="346"/>
      <c r="D58" s="797" t="s">
        <v>54</v>
      </c>
      <c r="E58" s="797"/>
      <c r="F58" s="797"/>
      <c r="G58" s="797"/>
      <c r="H58" s="798"/>
      <c r="I58" s="506"/>
      <c r="J58" s="9"/>
      <c r="K58" s="9"/>
      <c r="L58" s="538"/>
      <c r="M58" s="35"/>
      <c r="N58" s="789"/>
      <c r="O58" s="789"/>
      <c r="P58" s="789"/>
      <c r="Q58" s="789"/>
      <c r="R58" s="789"/>
      <c r="S58" s="789"/>
      <c r="T58" s="506" t="s">
        <v>244</v>
      </c>
      <c r="U58" s="347"/>
      <c r="V58" s="538">
        <v>148</v>
      </c>
      <c r="W58" s="35"/>
      <c r="X58" s="795"/>
      <c r="Y58" s="795"/>
      <c r="Z58" s="795"/>
      <c r="AA58" s="796"/>
      <c r="AB58" s="506"/>
      <c r="AC58" s="353"/>
      <c r="AD58" s="538"/>
      <c r="AE58" s="266"/>
      <c r="AF58" s="266"/>
    </row>
    <row r="59" spans="1:32" ht="4.5" customHeight="1" x14ac:dyDescent="0.2">
      <c r="A59" s="263"/>
      <c r="B59" s="263"/>
      <c r="C59" s="346"/>
      <c r="D59" s="371"/>
      <c r="E59" s="364"/>
      <c r="F59" s="366"/>
      <c r="G59" s="366"/>
      <c r="H59" s="366"/>
      <c r="I59" s="252"/>
      <c r="J59" s="252"/>
      <c r="K59" s="252"/>
      <c r="L59" s="360"/>
      <c r="M59" s="35"/>
      <c r="N59" s="789"/>
      <c r="O59" s="789"/>
      <c r="P59" s="789"/>
      <c r="Q59" s="789"/>
      <c r="R59" s="789"/>
      <c r="S59" s="789"/>
      <c r="T59" s="77"/>
      <c r="U59" s="252"/>
      <c r="V59" s="354"/>
      <c r="W59" s="35"/>
      <c r="X59" s="252"/>
      <c r="Y59" s="252"/>
      <c r="Z59" s="252"/>
      <c r="AA59" s="252"/>
      <c r="AB59" s="252"/>
      <c r="AC59" s="252"/>
      <c r="AD59" s="252"/>
      <c r="AE59" s="266"/>
      <c r="AF59" s="266"/>
    </row>
    <row r="60" spans="1:32" ht="15" customHeight="1" x14ac:dyDescent="0.2">
      <c r="A60" s="263"/>
      <c r="B60" s="263"/>
      <c r="C60" s="346"/>
      <c r="D60" s="790"/>
      <c r="E60" s="790"/>
      <c r="F60" s="790"/>
      <c r="G60" s="790"/>
      <c r="H60" s="791"/>
      <c r="I60" s="506"/>
      <c r="J60" s="9"/>
      <c r="K60" s="9"/>
      <c r="L60" s="538"/>
      <c r="M60" s="35"/>
      <c r="N60" s="366"/>
      <c r="O60" s="366"/>
      <c r="P60" s="797" t="s">
        <v>60</v>
      </c>
      <c r="Q60" s="797"/>
      <c r="R60" s="797"/>
      <c r="S60" s="798"/>
      <c r="T60" s="506" t="s">
        <v>244</v>
      </c>
      <c r="U60" s="347"/>
      <c r="V60" s="538">
        <v>73</v>
      </c>
      <c r="W60" s="35"/>
      <c r="X60" s="252"/>
      <c r="Y60" s="252"/>
      <c r="Z60" s="252"/>
      <c r="AA60" s="252"/>
      <c r="AB60" s="252"/>
      <c r="AC60" s="252"/>
      <c r="AD60" s="252"/>
      <c r="AE60" s="266"/>
      <c r="AF60" s="266"/>
    </row>
    <row r="61" spans="1:32" ht="4.5" customHeight="1" x14ac:dyDescent="0.2">
      <c r="A61" s="263"/>
      <c r="B61" s="263"/>
      <c r="C61" s="346"/>
      <c r="D61" s="371"/>
      <c r="E61" s="364"/>
      <c r="F61" s="366"/>
      <c r="G61" s="366"/>
      <c r="H61" s="366"/>
      <c r="I61" s="252"/>
      <c r="J61" s="252"/>
      <c r="K61" s="252"/>
      <c r="L61" s="360"/>
      <c r="M61" s="35"/>
      <c r="N61" s="366"/>
      <c r="O61" s="366"/>
      <c r="P61" s="366"/>
      <c r="Q61" s="366"/>
      <c r="R61" s="366"/>
      <c r="S61" s="366"/>
      <c r="T61" s="77"/>
      <c r="U61" s="252"/>
      <c r="V61" s="360"/>
      <c r="W61" s="35"/>
      <c r="X61" s="252"/>
      <c r="Y61" s="252"/>
      <c r="Z61" s="252"/>
      <c r="AA61" s="252"/>
      <c r="AB61" s="252"/>
      <c r="AC61" s="252"/>
      <c r="AD61" s="252"/>
      <c r="AE61" s="266"/>
      <c r="AF61" s="266"/>
    </row>
    <row r="62" spans="1:32" ht="15" customHeight="1" x14ac:dyDescent="0.2">
      <c r="A62" s="263"/>
      <c r="B62" s="263"/>
      <c r="C62" s="346"/>
      <c r="D62" s="790"/>
      <c r="E62" s="790"/>
      <c r="F62" s="790"/>
      <c r="G62" s="790"/>
      <c r="H62" s="791"/>
      <c r="I62" s="506"/>
      <c r="J62" s="9"/>
      <c r="K62" s="9"/>
      <c r="L62" s="538"/>
      <c r="M62" s="35"/>
      <c r="N62" s="366"/>
      <c r="O62" s="366"/>
      <c r="P62" s="797" t="s">
        <v>125</v>
      </c>
      <c r="Q62" s="797"/>
      <c r="R62" s="797"/>
      <c r="S62" s="798"/>
      <c r="T62" s="506" t="s">
        <v>244</v>
      </c>
      <c r="U62" s="347"/>
      <c r="V62" s="538">
        <v>495</v>
      </c>
      <c r="W62" s="35"/>
      <c r="X62" s="252"/>
      <c r="Y62" s="252"/>
      <c r="Z62" s="252"/>
      <c r="AA62" s="252"/>
      <c r="AB62" s="252"/>
      <c r="AC62" s="252"/>
      <c r="AD62" s="252"/>
      <c r="AE62" s="266"/>
      <c r="AF62" s="266"/>
    </row>
    <row r="63" spans="1:32" ht="4.5" customHeight="1" x14ac:dyDescent="0.2">
      <c r="A63" s="263"/>
      <c r="B63" s="263"/>
      <c r="C63" s="346"/>
      <c r="D63" s="371"/>
      <c r="E63" s="364"/>
      <c r="F63" s="366"/>
      <c r="G63" s="366"/>
      <c r="H63" s="366"/>
      <c r="I63" s="252"/>
      <c r="J63" s="252"/>
      <c r="K63" s="252"/>
      <c r="L63" s="360"/>
      <c r="M63" s="35"/>
      <c r="N63" s="366"/>
      <c r="O63" s="366"/>
      <c r="P63" s="366"/>
      <c r="Q63" s="366"/>
      <c r="R63" s="366"/>
      <c r="S63" s="366"/>
      <c r="T63" s="77"/>
      <c r="U63" s="252"/>
      <c r="V63" s="360"/>
      <c r="W63" s="35"/>
      <c r="X63" s="252"/>
      <c r="Y63" s="252"/>
      <c r="Z63" s="252"/>
      <c r="AA63" s="252"/>
      <c r="AB63" s="252"/>
      <c r="AC63" s="252"/>
      <c r="AD63" s="252"/>
      <c r="AE63" s="266"/>
      <c r="AF63" s="266"/>
    </row>
    <row r="64" spans="1:32" ht="15" customHeight="1" x14ac:dyDescent="0.2">
      <c r="A64" s="263"/>
      <c r="B64" s="263"/>
      <c r="C64" s="346"/>
      <c r="D64" s="790"/>
      <c r="E64" s="790"/>
      <c r="F64" s="790"/>
      <c r="G64" s="790"/>
      <c r="H64" s="791"/>
      <c r="I64" s="506"/>
      <c r="J64" s="9"/>
      <c r="K64" s="9"/>
      <c r="L64" s="538"/>
      <c r="M64" s="35"/>
      <c r="N64" s="366"/>
      <c r="O64" s="366"/>
      <c r="P64" s="797" t="s">
        <v>21</v>
      </c>
      <c r="Q64" s="797"/>
      <c r="R64" s="797"/>
      <c r="S64" s="798"/>
      <c r="T64" s="506" t="s">
        <v>244</v>
      </c>
      <c r="U64" s="347"/>
      <c r="V64" s="538">
        <v>208</v>
      </c>
      <c r="W64" s="35"/>
      <c r="X64" s="252"/>
      <c r="Y64" s="252"/>
      <c r="Z64" s="252"/>
      <c r="AA64" s="252"/>
      <c r="AB64" s="252"/>
      <c r="AC64" s="252"/>
      <c r="AD64" s="252"/>
      <c r="AE64" s="266"/>
      <c r="AF64" s="266"/>
    </row>
    <row r="65" spans="1:32" ht="4.5" customHeight="1" x14ac:dyDescent="0.2">
      <c r="A65" s="263"/>
      <c r="B65" s="263"/>
      <c r="C65" s="56"/>
      <c r="D65" s="225"/>
      <c r="E65" s="8"/>
      <c r="F65" s="8"/>
      <c r="G65" s="8"/>
      <c r="H65" s="8"/>
      <c r="I65" s="252"/>
      <c r="J65" s="252"/>
      <c r="K65" s="252"/>
      <c r="L65" s="252"/>
      <c r="M65" s="35"/>
      <c r="N65" s="366"/>
      <c r="O65" s="366"/>
      <c r="P65" s="366"/>
      <c r="Q65" s="366"/>
      <c r="R65" s="366"/>
      <c r="S65" s="366"/>
      <c r="T65" s="77"/>
      <c r="U65" s="252"/>
      <c r="V65" s="361"/>
      <c r="W65" s="35"/>
      <c r="X65" s="252"/>
      <c r="Y65" s="252"/>
      <c r="Z65" s="252"/>
      <c r="AA65" s="252"/>
      <c r="AB65" s="252"/>
      <c r="AC65" s="252"/>
      <c r="AD65" s="252"/>
      <c r="AE65" s="266"/>
      <c r="AF65" s="266"/>
    </row>
    <row r="66" spans="1:32" s="17" customFormat="1" ht="15" customHeight="1" x14ac:dyDescent="0.2">
      <c r="A66" s="304"/>
      <c r="B66" s="304"/>
      <c r="C66" s="94"/>
      <c r="D66" s="234"/>
      <c r="E66" s="34"/>
      <c r="F66" s="34"/>
      <c r="G66" s="34"/>
      <c r="H66" s="34"/>
      <c r="I66" s="35"/>
      <c r="J66" s="35"/>
      <c r="K66" s="35"/>
      <c r="L66" s="35"/>
      <c r="M66" s="35"/>
      <c r="N66" s="837"/>
      <c r="O66" s="837"/>
      <c r="P66" s="837"/>
      <c r="Q66" s="837"/>
      <c r="R66" s="837"/>
      <c r="S66" s="838"/>
      <c r="T66" s="506"/>
      <c r="U66" s="347"/>
      <c r="V66" s="538"/>
      <c r="W66" s="35"/>
      <c r="X66" s="35"/>
      <c r="Y66" s="35"/>
      <c r="Z66" s="35"/>
      <c r="AA66" s="35"/>
      <c r="AB66" s="35"/>
      <c r="AC66" s="35"/>
      <c r="AD66" s="35"/>
      <c r="AE66" s="307"/>
      <c r="AF66" s="307"/>
    </row>
    <row r="67" spans="1:32" s="17" customFormat="1" ht="4.5" customHeight="1" x14ac:dyDescent="0.2">
      <c r="A67" s="304"/>
      <c r="B67" s="304"/>
      <c r="C67" s="94"/>
      <c r="D67" s="234"/>
      <c r="E67" s="34"/>
      <c r="F67" s="34"/>
      <c r="G67" s="34"/>
      <c r="H67" s="34"/>
      <c r="I67" s="35"/>
      <c r="J67" s="35"/>
      <c r="K67" s="35"/>
      <c r="L67" s="35"/>
      <c r="M67" s="35"/>
      <c r="N67" s="370"/>
      <c r="O67" s="370"/>
      <c r="P67" s="370"/>
      <c r="Q67" s="370"/>
      <c r="R67" s="370"/>
      <c r="S67" s="370"/>
      <c r="T67" s="26"/>
      <c r="U67" s="35"/>
      <c r="V67" s="362"/>
      <c r="W67" s="35"/>
      <c r="X67" s="35"/>
      <c r="Y67" s="35"/>
      <c r="Z67" s="35"/>
      <c r="AA67" s="35"/>
      <c r="AB67" s="35"/>
      <c r="AC67" s="35"/>
      <c r="AD67" s="35"/>
      <c r="AE67" s="307"/>
      <c r="AF67" s="307"/>
    </row>
    <row r="68" spans="1:32" s="17" customFormat="1" ht="15" customHeight="1" x14ac:dyDescent="0.2">
      <c r="A68" s="304"/>
      <c r="B68" s="304"/>
      <c r="C68" s="94"/>
      <c r="D68" s="234"/>
      <c r="E68" s="34"/>
      <c r="F68" s="34"/>
      <c r="G68" s="34"/>
      <c r="H68" s="34"/>
      <c r="I68" s="35"/>
      <c r="J68" s="35"/>
      <c r="K68" s="35"/>
      <c r="L68" s="35"/>
      <c r="M68" s="35"/>
      <c r="N68" s="837"/>
      <c r="O68" s="837"/>
      <c r="P68" s="837"/>
      <c r="Q68" s="837"/>
      <c r="R68" s="837"/>
      <c r="S68" s="838"/>
      <c r="T68" s="506"/>
      <c r="U68" s="347"/>
      <c r="V68" s="538"/>
      <c r="W68" s="35"/>
      <c r="X68" s="35"/>
      <c r="Y68" s="35"/>
      <c r="Z68" s="35"/>
      <c r="AA68" s="35"/>
      <c r="AB68" s="35"/>
      <c r="AC68" s="35"/>
      <c r="AD68" s="35"/>
      <c r="AE68" s="307"/>
      <c r="AF68" s="307"/>
    </row>
    <row r="69" spans="1:32" s="31" customFormat="1" ht="4.5" customHeight="1" x14ac:dyDescent="0.2">
      <c r="A69" s="299"/>
      <c r="B69" s="299"/>
      <c r="C69" s="270"/>
      <c r="D69" s="84"/>
      <c r="E69" s="84"/>
      <c r="F69" s="84"/>
      <c r="G69" s="84"/>
      <c r="H69" s="84"/>
      <c r="I69" s="270"/>
      <c r="J69" s="271"/>
      <c r="K69" s="29"/>
      <c r="L69" s="388"/>
      <c r="M69" s="542"/>
      <c r="N69" s="375"/>
      <c r="O69" s="376"/>
      <c r="P69" s="376"/>
      <c r="Q69" s="377"/>
      <c r="R69" s="377"/>
      <c r="S69" s="377"/>
      <c r="T69" s="30"/>
      <c r="U69" s="30"/>
      <c r="V69" s="321"/>
      <c r="W69" s="561"/>
      <c r="X69" s="321"/>
      <c r="Y69" s="30"/>
      <c r="Z69" s="30"/>
      <c r="AA69" s="30"/>
      <c r="AB69" s="30"/>
      <c r="AC69" s="30"/>
      <c r="AD69" s="39"/>
      <c r="AE69" s="300"/>
      <c r="AF69" s="300"/>
    </row>
    <row r="70" spans="1:32" s="31" customFormat="1" ht="15" customHeight="1" x14ac:dyDescent="0.2">
      <c r="A70" s="299"/>
      <c r="B70" s="299"/>
      <c r="C70" s="270"/>
      <c r="D70" s="84"/>
      <c r="E70" s="84"/>
      <c r="F70" s="84"/>
      <c r="G70" s="84"/>
      <c r="H70" s="84"/>
      <c r="I70" s="270"/>
      <c r="J70" s="271"/>
      <c r="K70" s="29"/>
      <c r="L70" s="388"/>
      <c r="M70" s="542"/>
      <c r="N70" s="787"/>
      <c r="O70" s="787"/>
      <c r="P70" s="787"/>
      <c r="Q70" s="787"/>
      <c r="R70" s="787"/>
      <c r="S70" s="788"/>
      <c r="T70" s="506"/>
      <c r="U70" s="30"/>
      <c r="V70" s="538"/>
      <c r="W70" s="561"/>
      <c r="X70" s="321"/>
      <c r="Y70" s="30"/>
      <c r="Z70" s="30"/>
      <c r="AA70" s="30"/>
      <c r="AB70" s="30"/>
      <c r="AC70" s="30"/>
      <c r="AD70" s="39"/>
      <c r="AE70" s="300"/>
      <c r="AF70" s="300"/>
    </row>
    <row r="71" spans="1:32" s="31" customFormat="1" ht="6" customHeight="1" thickBot="1" x14ac:dyDescent="0.25">
      <c r="A71" s="299"/>
      <c r="B71" s="293"/>
      <c r="C71" s="276"/>
      <c r="D71" s="125"/>
      <c r="E71" s="125"/>
      <c r="F71" s="125"/>
      <c r="G71" s="125"/>
      <c r="H71" s="125"/>
      <c r="I71" s="276"/>
      <c r="J71" s="277"/>
      <c r="K71" s="278"/>
      <c r="L71" s="320"/>
      <c r="M71" s="560"/>
      <c r="N71" s="332"/>
      <c r="O71" s="278"/>
      <c r="P71" s="278"/>
      <c r="Q71" s="333"/>
      <c r="R71" s="333"/>
      <c r="S71" s="333"/>
      <c r="T71" s="333"/>
      <c r="U71" s="333"/>
      <c r="V71" s="334"/>
      <c r="W71" s="562"/>
      <c r="X71" s="334"/>
      <c r="Y71" s="333"/>
      <c r="Z71" s="333"/>
      <c r="AA71" s="333"/>
      <c r="AB71" s="333"/>
      <c r="AC71" s="333"/>
      <c r="AD71" s="335"/>
      <c r="AE71" s="296"/>
      <c r="AF71" s="300"/>
    </row>
    <row r="72" spans="1:32" s="31" customFormat="1" ht="9" customHeight="1" thickBot="1" x14ac:dyDescent="0.25">
      <c r="A72" s="293"/>
      <c r="B72" s="278"/>
      <c r="C72" s="276"/>
      <c r="D72" s="276"/>
      <c r="E72" s="276"/>
      <c r="F72" s="276"/>
      <c r="G72" s="276"/>
      <c r="H72" s="276"/>
      <c r="I72" s="276"/>
      <c r="J72" s="277"/>
      <c r="K72" s="278"/>
      <c r="L72" s="320"/>
      <c r="M72" s="331"/>
      <c r="N72" s="332"/>
      <c r="O72" s="278"/>
      <c r="P72" s="278"/>
      <c r="Q72" s="333"/>
      <c r="R72" s="333"/>
      <c r="S72" s="333"/>
      <c r="T72" s="333"/>
      <c r="U72" s="333"/>
      <c r="V72" s="334"/>
      <c r="W72" s="334"/>
      <c r="X72" s="334"/>
      <c r="Y72" s="333"/>
      <c r="Z72" s="333"/>
      <c r="AA72" s="333"/>
      <c r="AB72" s="333"/>
      <c r="AC72" s="333"/>
      <c r="AD72" s="335"/>
      <c r="AE72" s="278"/>
      <c r="AF72" s="296"/>
    </row>
    <row r="73" spans="1:32" s="31" customFormat="1" ht="9" customHeight="1" thickBot="1" x14ac:dyDescent="0.25">
      <c r="A73" s="260"/>
      <c r="B73" s="444"/>
      <c r="C73" s="454"/>
      <c r="D73" s="454"/>
      <c r="E73" s="454"/>
      <c r="F73" s="454"/>
      <c r="G73" s="454"/>
      <c r="H73" s="454"/>
      <c r="I73" s="454"/>
      <c r="J73" s="455"/>
      <c r="K73" s="444"/>
      <c r="L73" s="456"/>
      <c r="M73" s="457"/>
      <c r="N73" s="458"/>
      <c r="O73" s="444"/>
      <c r="P73" s="444"/>
      <c r="Q73" s="459"/>
      <c r="R73" s="459"/>
      <c r="S73" s="459"/>
      <c r="T73" s="459"/>
      <c r="U73" s="459"/>
      <c r="V73" s="460"/>
      <c r="W73" s="460"/>
      <c r="X73" s="460"/>
      <c r="Y73" s="459"/>
      <c r="Z73" s="459"/>
      <c r="AA73" s="459"/>
      <c r="AB73" s="459"/>
      <c r="AC73" s="459"/>
      <c r="AD73" s="461"/>
      <c r="AE73" s="444"/>
      <c r="AF73" s="262"/>
    </row>
    <row r="74" spans="1:32" customFormat="1" ht="16.5" customHeight="1" thickBot="1" x14ac:dyDescent="0.25">
      <c r="A74" s="55"/>
      <c r="B74" s="618" t="s">
        <v>197</v>
      </c>
      <c r="C74" s="619"/>
      <c r="D74" s="619"/>
      <c r="E74" s="619"/>
      <c r="F74" s="619"/>
      <c r="G74" s="619"/>
      <c r="H74" s="619"/>
      <c r="I74" s="619"/>
      <c r="J74" s="619"/>
      <c r="K74" s="619"/>
      <c r="L74" s="619"/>
      <c r="M74" s="619"/>
      <c r="N74" s="619"/>
      <c r="O74" s="619"/>
      <c r="P74" s="619"/>
      <c r="Q74" s="619"/>
      <c r="R74" s="619"/>
      <c r="S74" s="619"/>
      <c r="T74" s="619"/>
      <c r="U74" s="619"/>
      <c r="V74" s="619"/>
      <c r="W74" s="619"/>
      <c r="X74" s="619"/>
      <c r="Y74" s="619"/>
      <c r="Z74" s="619"/>
      <c r="AA74" s="619"/>
      <c r="AB74" s="619"/>
      <c r="AC74" s="619"/>
      <c r="AD74" s="619"/>
      <c r="AE74" s="620"/>
      <c r="AF74" s="48"/>
    </row>
    <row r="75" spans="1:32" s="31" customFormat="1" ht="9" customHeight="1" thickBot="1" x14ac:dyDescent="0.25">
      <c r="A75" s="299"/>
      <c r="B75" s="29"/>
      <c r="C75" s="270"/>
      <c r="D75" s="270"/>
      <c r="E75" s="270"/>
      <c r="F75" s="270"/>
      <c r="G75" s="270"/>
      <c r="H75" s="270"/>
      <c r="I75" s="270"/>
      <c r="J75" s="271"/>
      <c r="K75" s="29"/>
      <c r="L75" s="388"/>
      <c r="M75" s="322"/>
      <c r="N75" s="329"/>
      <c r="O75" s="29"/>
      <c r="P75" s="29"/>
      <c r="Q75" s="30"/>
      <c r="R75" s="30"/>
      <c r="S75" s="30"/>
      <c r="T75" s="30"/>
      <c r="U75" s="30"/>
      <c r="V75" s="321"/>
      <c r="W75" s="321"/>
      <c r="X75" s="321"/>
      <c r="Y75" s="30"/>
      <c r="Z75" s="30"/>
      <c r="AA75" s="30"/>
      <c r="AB75" s="30"/>
      <c r="AC75" s="30"/>
      <c r="AD75" s="39"/>
      <c r="AE75" s="29"/>
      <c r="AF75" s="300"/>
    </row>
    <row r="76" spans="1:32" s="31" customFormat="1" ht="6" customHeight="1" x14ac:dyDescent="0.2">
      <c r="A76" s="299"/>
      <c r="B76" s="260"/>
      <c r="C76" s="281"/>
      <c r="D76" s="281"/>
      <c r="E76" s="281"/>
      <c r="F76" s="281"/>
      <c r="G76" s="281"/>
      <c r="H76" s="281"/>
      <c r="I76" s="281"/>
      <c r="J76" s="282"/>
      <c r="K76" s="261"/>
      <c r="L76" s="336"/>
      <c r="M76" s="337"/>
      <c r="N76" s="338"/>
      <c r="O76" s="261"/>
      <c r="P76" s="261"/>
      <c r="Q76" s="339"/>
      <c r="R76" s="339"/>
      <c r="S76" s="339"/>
      <c r="T76" s="339"/>
      <c r="U76" s="339"/>
      <c r="V76" s="340"/>
      <c r="W76" s="340"/>
      <c r="X76" s="340"/>
      <c r="Y76" s="339"/>
      <c r="Z76" s="339"/>
      <c r="AA76" s="339"/>
      <c r="AB76" s="339"/>
      <c r="AC76" s="339"/>
      <c r="AD76" s="341"/>
      <c r="AE76" s="262"/>
      <c r="AF76" s="300"/>
    </row>
    <row r="77" spans="1:32" ht="20.25" customHeight="1" x14ac:dyDescent="0.2">
      <c r="A77" s="263"/>
      <c r="B77" s="263"/>
      <c r="C77" s="766" t="s">
        <v>190</v>
      </c>
      <c r="D77" s="767"/>
      <c r="E77" s="767"/>
      <c r="F77" s="767"/>
      <c r="G77" s="767"/>
      <c r="H77" s="767"/>
      <c r="I77" s="767"/>
      <c r="J77" s="833"/>
      <c r="K77" s="252"/>
      <c r="L77" s="435"/>
      <c r="M77" s="435"/>
      <c r="N77" s="435"/>
      <c r="O77" s="435"/>
      <c r="P77" s="435"/>
      <c r="Q77" s="435"/>
      <c r="R77" s="435"/>
      <c r="S77" s="435"/>
      <c r="T77" s="435"/>
      <c r="U77" s="435"/>
      <c r="V77" s="435"/>
      <c r="W77" s="435"/>
      <c r="X77" s="435"/>
      <c r="Y77" s="435"/>
      <c r="Z77" s="435"/>
      <c r="AA77" s="29"/>
      <c r="AB77" s="29"/>
      <c r="AC77" s="29"/>
      <c r="AD77" s="39"/>
      <c r="AE77" s="266"/>
      <c r="AF77" s="266"/>
    </row>
    <row r="78" spans="1:32" s="31" customFormat="1" ht="6" customHeight="1" x14ac:dyDescent="0.2">
      <c r="A78" s="299"/>
      <c r="B78" s="299"/>
      <c r="C78" s="117"/>
      <c r="D78" s="117"/>
      <c r="E78" s="117"/>
      <c r="F78" s="117"/>
      <c r="G78" s="117"/>
      <c r="H78" s="117"/>
      <c r="I78" s="117"/>
      <c r="J78" s="342"/>
      <c r="K78" s="29"/>
      <c r="L78" s="29"/>
      <c r="M78" s="29"/>
      <c r="N78" s="29"/>
      <c r="O78" s="29"/>
      <c r="P78" s="29"/>
      <c r="Q78" s="29"/>
      <c r="R78" s="29"/>
      <c r="S78" s="29"/>
      <c r="T78" s="29"/>
      <c r="U78" s="29"/>
      <c r="V78" s="388"/>
      <c r="W78" s="388"/>
      <c r="X78" s="388"/>
      <c r="Y78" s="29"/>
      <c r="Z78" s="29"/>
      <c r="AA78" s="29"/>
      <c r="AB78" s="29"/>
      <c r="AC78" s="29"/>
      <c r="AD78" s="39"/>
      <c r="AE78" s="300"/>
      <c r="AF78" s="300"/>
    </row>
    <row r="79" spans="1:32" s="31" customFormat="1" ht="12.75" customHeight="1" x14ac:dyDescent="0.2">
      <c r="A79" s="299"/>
      <c r="B79" s="299"/>
      <c r="C79" s="621" t="s">
        <v>90</v>
      </c>
      <c r="D79" s="732"/>
      <c r="E79" s="732"/>
      <c r="F79" s="732"/>
      <c r="G79" s="732"/>
      <c r="H79" s="732"/>
      <c r="I79" s="732"/>
      <c r="J79" s="734" t="s">
        <v>1</v>
      </c>
      <c r="K79" s="342"/>
      <c r="L79" s="779" t="s">
        <v>271</v>
      </c>
      <c r="M79" s="780"/>
      <c r="N79" s="780"/>
      <c r="O79" s="780"/>
      <c r="P79" s="780"/>
      <c r="Q79" s="780"/>
      <c r="R79" s="780"/>
      <c r="S79" s="780"/>
      <c r="T79" s="780"/>
      <c r="U79" s="780"/>
      <c r="V79" s="780"/>
      <c r="W79" s="780"/>
      <c r="X79" s="780"/>
      <c r="Y79" s="780"/>
      <c r="Z79" s="780"/>
      <c r="AA79" s="780"/>
      <c r="AB79" s="780"/>
      <c r="AC79" s="780"/>
      <c r="AD79" s="781"/>
      <c r="AE79" s="300"/>
      <c r="AF79" s="300"/>
    </row>
    <row r="80" spans="1:32" s="31" customFormat="1" ht="3" customHeight="1" x14ac:dyDescent="0.2">
      <c r="A80" s="299"/>
      <c r="B80" s="299"/>
      <c r="C80" s="657"/>
      <c r="D80" s="733"/>
      <c r="E80" s="733"/>
      <c r="F80" s="733"/>
      <c r="G80" s="733"/>
      <c r="H80" s="733"/>
      <c r="I80" s="733"/>
      <c r="J80" s="735"/>
      <c r="K80" s="342"/>
      <c r="L80" s="782"/>
      <c r="M80" s="783"/>
      <c r="N80" s="783"/>
      <c r="O80" s="783"/>
      <c r="P80" s="783"/>
      <c r="Q80" s="783"/>
      <c r="R80" s="783"/>
      <c r="S80" s="783"/>
      <c r="T80" s="783"/>
      <c r="U80" s="783"/>
      <c r="V80" s="783"/>
      <c r="W80" s="783"/>
      <c r="X80" s="783"/>
      <c r="Y80" s="783"/>
      <c r="Z80" s="783"/>
      <c r="AA80" s="783"/>
      <c r="AB80" s="783"/>
      <c r="AC80" s="783"/>
      <c r="AD80" s="784"/>
      <c r="AE80" s="300"/>
      <c r="AF80" s="300"/>
    </row>
    <row r="81" spans="1:32" s="31" customFormat="1" ht="6" customHeight="1" x14ac:dyDescent="0.2">
      <c r="A81" s="299"/>
      <c r="B81" s="299"/>
      <c r="C81" s="117"/>
      <c r="D81" s="117"/>
      <c r="E81" s="117"/>
      <c r="F81" s="117"/>
      <c r="G81" s="117"/>
      <c r="H81" s="117"/>
      <c r="I81" s="117"/>
      <c r="J81" s="342"/>
      <c r="K81" s="29"/>
      <c r="L81" s="29"/>
      <c r="M81" s="29"/>
      <c r="N81" s="29"/>
      <c r="O81" s="29"/>
      <c r="P81" s="29"/>
      <c r="Q81" s="29"/>
      <c r="R81" s="29"/>
      <c r="S81" s="29"/>
      <c r="T81" s="29"/>
      <c r="U81" s="29"/>
      <c r="V81" s="388"/>
      <c r="W81" s="388"/>
      <c r="X81" s="388"/>
      <c r="Y81" s="29"/>
      <c r="Z81" s="29"/>
      <c r="AA81" s="29"/>
      <c r="AB81" s="29"/>
      <c r="AC81" s="29"/>
      <c r="AD81" s="39"/>
      <c r="AE81" s="300"/>
      <c r="AF81" s="300"/>
    </row>
    <row r="82" spans="1:32" s="31" customFormat="1" ht="15.75" customHeight="1" x14ac:dyDescent="0.2">
      <c r="A82" s="299"/>
      <c r="B82" s="299"/>
      <c r="C82" s="602" t="s">
        <v>120</v>
      </c>
      <c r="D82" s="786"/>
      <c r="E82" s="786"/>
      <c r="F82" s="786"/>
      <c r="G82" s="786"/>
      <c r="H82" s="786"/>
      <c r="I82" s="786"/>
      <c r="J82" s="603"/>
      <c r="K82" s="29"/>
      <c r="L82" s="701" t="s">
        <v>126</v>
      </c>
      <c r="M82" s="703"/>
      <c r="N82" s="109"/>
      <c r="O82" s="701" t="s">
        <v>191</v>
      </c>
      <c r="P82" s="702"/>
      <c r="Q82" s="702"/>
      <c r="R82" s="702"/>
      <c r="S82" s="702"/>
      <c r="T82" s="703"/>
      <c r="U82" s="109"/>
      <c r="V82" s="701" t="s">
        <v>192</v>
      </c>
      <c r="W82" s="702"/>
      <c r="X82" s="702"/>
      <c r="Y82" s="702"/>
      <c r="Z82" s="703"/>
      <c r="AA82" s="29"/>
      <c r="AB82" s="29"/>
      <c r="AC82" s="29"/>
      <c r="AD82" s="39"/>
      <c r="AE82" s="300"/>
      <c r="AF82" s="300"/>
    </row>
    <row r="83" spans="1:32" s="31" customFormat="1" ht="2.25" customHeight="1" x14ac:dyDescent="0.2">
      <c r="A83" s="299"/>
      <c r="B83" s="299"/>
      <c r="C83" s="343"/>
      <c r="D83" s="343"/>
      <c r="E83" s="343"/>
      <c r="F83" s="343"/>
      <c r="G83" s="343"/>
      <c r="H83" s="343"/>
      <c r="I83" s="343"/>
      <c r="J83" s="342"/>
      <c r="K83" s="29"/>
      <c r="L83" s="29"/>
      <c r="M83" s="29"/>
      <c r="N83" s="29"/>
      <c r="O83" s="29"/>
      <c r="P83" s="29"/>
      <c r="Q83" s="29"/>
      <c r="R83" s="29"/>
      <c r="S83" s="29"/>
      <c r="T83" s="29"/>
      <c r="U83" s="35"/>
      <c r="V83" s="29"/>
      <c r="W83" s="29"/>
      <c r="X83" s="29"/>
      <c r="Y83" s="29"/>
      <c r="Z83" s="29"/>
      <c r="AA83" s="29"/>
      <c r="AB83" s="29"/>
      <c r="AC83" s="29"/>
      <c r="AD83" s="39"/>
      <c r="AE83" s="300"/>
      <c r="AF83" s="300"/>
    </row>
    <row r="84" spans="1:32" ht="15.75" customHeight="1" x14ac:dyDescent="0.2">
      <c r="A84" s="263"/>
      <c r="B84" s="263"/>
      <c r="C84" s="785"/>
      <c r="D84" s="785"/>
      <c r="E84" s="785"/>
      <c r="F84" s="785"/>
      <c r="G84" s="785"/>
      <c r="H84" s="785"/>
      <c r="I84" s="785"/>
      <c r="J84" s="785"/>
      <c r="K84" s="35"/>
      <c r="L84" s="730"/>
      <c r="M84" s="730"/>
      <c r="N84" s="35"/>
      <c r="O84" s="808"/>
      <c r="P84" s="808"/>
      <c r="Q84" s="808"/>
      <c r="R84" s="808"/>
      <c r="S84" s="808"/>
      <c r="T84" s="808"/>
      <c r="U84" s="35"/>
      <c r="V84" s="808"/>
      <c r="W84" s="808"/>
      <c r="X84" s="808"/>
      <c r="Y84" s="808"/>
      <c r="Z84" s="808"/>
      <c r="AA84" s="29"/>
      <c r="AB84" s="29"/>
      <c r="AC84" s="29"/>
      <c r="AD84" s="39"/>
      <c r="AE84" s="266"/>
      <c r="AF84" s="266"/>
    </row>
    <row r="85" spans="1:32" ht="15.75" customHeight="1" x14ac:dyDescent="0.2">
      <c r="A85" s="263"/>
      <c r="B85" s="263"/>
      <c r="C85" s="785"/>
      <c r="D85" s="785"/>
      <c r="E85" s="785"/>
      <c r="F85" s="785"/>
      <c r="G85" s="785"/>
      <c r="H85" s="785"/>
      <c r="I85" s="785"/>
      <c r="J85" s="785"/>
      <c r="K85" s="35"/>
      <c r="L85" s="730"/>
      <c r="M85" s="730"/>
      <c r="N85" s="91"/>
      <c r="O85" s="719"/>
      <c r="P85" s="719"/>
      <c r="Q85" s="719"/>
      <c r="R85" s="719"/>
      <c r="S85" s="719"/>
      <c r="T85" s="719"/>
      <c r="U85" s="35"/>
      <c r="V85" s="719"/>
      <c r="W85" s="719"/>
      <c r="X85" s="719"/>
      <c r="Y85" s="719"/>
      <c r="Z85" s="719"/>
      <c r="AA85" s="29"/>
      <c r="AB85" s="29"/>
      <c r="AC85" s="29"/>
      <c r="AD85" s="39"/>
      <c r="AE85" s="266"/>
      <c r="AF85" s="266"/>
    </row>
    <row r="86" spans="1:32" ht="15.75" customHeight="1" x14ac:dyDescent="0.2">
      <c r="A86" s="263"/>
      <c r="B86" s="263"/>
      <c r="C86" s="785"/>
      <c r="D86" s="785"/>
      <c r="E86" s="785"/>
      <c r="F86" s="785"/>
      <c r="G86" s="785"/>
      <c r="H86" s="785"/>
      <c r="I86" s="785"/>
      <c r="J86" s="785"/>
      <c r="K86" s="35"/>
      <c r="L86" s="730"/>
      <c r="M86" s="730"/>
      <c r="N86" s="542"/>
      <c r="O86" s="719"/>
      <c r="P86" s="719"/>
      <c r="Q86" s="719"/>
      <c r="R86" s="719"/>
      <c r="S86" s="719"/>
      <c r="T86" s="719"/>
      <c r="U86" s="35"/>
      <c r="V86" s="719"/>
      <c r="W86" s="719"/>
      <c r="X86" s="719"/>
      <c r="Y86" s="719"/>
      <c r="Z86" s="719"/>
      <c r="AA86" s="29"/>
      <c r="AB86" s="29"/>
      <c r="AC86" s="29"/>
      <c r="AD86" s="39"/>
      <c r="AE86" s="266"/>
      <c r="AF86" s="266"/>
    </row>
    <row r="87" spans="1:32" ht="15.75" customHeight="1" x14ac:dyDescent="0.2">
      <c r="A87" s="263"/>
      <c r="B87" s="263"/>
      <c r="C87" s="785"/>
      <c r="D87" s="785"/>
      <c r="E87" s="785"/>
      <c r="F87" s="785"/>
      <c r="G87" s="785"/>
      <c r="H87" s="785"/>
      <c r="I87" s="785"/>
      <c r="J87" s="785"/>
      <c r="K87" s="35"/>
      <c r="L87" s="730"/>
      <c r="M87" s="730"/>
      <c r="N87" s="542"/>
      <c r="O87" s="719"/>
      <c r="P87" s="719"/>
      <c r="Q87" s="719"/>
      <c r="R87" s="719"/>
      <c r="S87" s="719"/>
      <c r="T87" s="719"/>
      <c r="U87" s="35"/>
      <c r="V87" s="719"/>
      <c r="W87" s="719"/>
      <c r="X87" s="719"/>
      <c r="Y87" s="719"/>
      <c r="Z87" s="719"/>
      <c r="AA87" s="29"/>
      <c r="AB87" s="29"/>
      <c r="AC87" s="29"/>
      <c r="AD87" s="39"/>
      <c r="AE87" s="266"/>
      <c r="AF87" s="266"/>
    </row>
    <row r="88" spans="1:32" ht="15.75" customHeight="1" x14ac:dyDescent="0.2">
      <c r="A88" s="263"/>
      <c r="B88" s="263"/>
      <c r="C88" s="785"/>
      <c r="D88" s="785"/>
      <c r="E88" s="785"/>
      <c r="F88" s="785"/>
      <c r="G88" s="785"/>
      <c r="H88" s="785"/>
      <c r="I88" s="785"/>
      <c r="J88" s="785"/>
      <c r="K88" s="35"/>
      <c r="L88" s="730"/>
      <c r="M88" s="730"/>
      <c r="N88" s="542"/>
      <c r="O88" s="719"/>
      <c r="P88" s="719"/>
      <c r="Q88" s="719"/>
      <c r="R88" s="719"/>
      <c r="S88" s="719"/>
      <c r="T88" s="719"/>
      <c r="U88" s="35"/>
      <c r="V88" s="719"/>
      <c r="W88" s="719"/>
      <c r="X88" s="719"/>
      <c r="Y88" s="719"/>
      <c r="Z88" s="719"/>
      <c r="AA88" s="29"/>
      <c r="AB88" s="29"/>
      <c r="AC88" s="29"/>
      <c r="AD88" s="39"/>
      <c r="AE88" s="266"/>
      <c r="AF88" s="266"/>
    </row>
    <row r="89" spans="1:32" ht="15.75" customHeight="1" x14ac:dyDescent="0.2">
      <c r="A89" s="263"/>
      <c r="B89" s="263"/>
      <c r="C89" s="785"/>
      <c r="D89" s="785"/>
      <c r="E89" s="785"/>
      <c r="F89" s="785"/>
      <c r="G89" s="785"/>
      <c r="H89" s="785"/>
      <c r="I89" s="785"/>
      <c r="J89" s="785"/>
      <c r="K89" s="35"/>
      <c r="L89" s="730"/>
      <c r="M89" s="730"/>
      <c r="N89" s="542"/>
      <c r="O89" s="719"/>
      <c r="P89" s="719"/>
      <c r="Q89" s="719"/>
      <c r="R89" s="719"/>
      <c r="S89" s="719"/>
      <c r="T89" s="719"/>
      <c r="U89" s="35"/>
      <c r="V89" s="719"/>
      <c r="W89" s="719"/>
      <c r="X89" s="719"/>
      <c r="Y89" s="719"/>
      <c r="Z89" s="719"/>
      <c r="AA89" s="29"/>
      <c r="AB89" s="29"/>
      <c r="AC89" s="29"/>
      <c r="AD89" s="39"/>
      <c r="AE89" s="266"/>
      <c r="AF89" s="266"/>
    </row>
    <row r="90" spans="1:32" ht="15.75" customHeight="1" x14ac:dyDescent="0.2">
      <c r="A90" s="263"/>
      <c r="B90" s="263"/>
      <c r="C90" s="785"/>
      <c r="D90" s="785"/>
      <c r="E90" s="785"/>
      <c r="F90" s="785"/>
      <c r="G90" s="785"/>
      <c r="H90" s="785"/>
      <c r="I90" s="785"/>
      <c r="J90" s="785"/>
      <c r="K90" s="35"/>
      <c r="L90" s="730"/>
      <c r="M90" s="730"/>
      <c r="N90" s="542"/>
      <c r="O90" s="719"/>
      <c r="P90" s="719"/>
      <c r="Q90" s="719"/>
      <c r="R90" s="719"/>
      <c r="S90" s="719"/>
      <c r="T90" s="719"/>
      <c r="U90" s="35"/>
      <c r="V90" s="719"/>
      <c r="W90" s="719"/>
      <c r="X90" s="719"/>
      <c r="Y90" s="719"/>
      <c r="Z90" s="719"/>
      <c r="AA90" s="29"/>
      <c r="AB90" s="29"/>
      <c r="AC90" s="29"/>
      <c r="AD90" s="39"/>
      <c r="AE90" s="266"/>
      <c r="AF90" s="266"/>
    </row>
    <row r="91" spans="1:32" ht="15.75" customHeight="1" x14ac:dyDescent="0.2">
      <c r="A91" s="263"/>
      <c r="B91" s="263"/>
      <c r="C91" s="785"/>
      <c r="D91" s="785"/>
      <c r="E91" s="785"/>
      <c r="F91" s="785"/>
      <c r="G91" s="785"/>
      <c r="H91" s="785"/>
      <c r="I91" s="785"/>
      <c r="J91" s="785"/>
      <c r="K91" s="35"/>
      <c r="L91" s="730"/>
      <c r="M91" s="730"/>
      <c r="N91" s="542"/>
      <c r="O91" s="719"/>
      <c r="P91" s="719"/>
      <c r="Q91" s="719"/>
      <c r="R91" s="719"/>
      <c r="S91" s="719"/>
      <c r="T91" s="719"/>
      <c r="U91" s="35"/>
      <c r="V91" s="719"/>
      <c r="W91" s="719"/>
      <c r="X91" s="719"/>
      <c r="Y91" s="719"/>
      <c r="Z91" s="719"/>
      <c r="AA91" s="29"/>
      <c r="AB91" s="29"/>
      <c r="AC91" s="29"/>
      <c r="AD91" s="39"/>
      <c r="AE91" s="266"/>
      <c r="AF91" s="266"/>
    </row>
    <row r="92" spans="1:32" ht="15.75" customHeight="1" x14ac:dyDescent="0.2">
      <c r="A92" s="263"/>
      <c r="B92" s="263"/>
      <c r="C92" s="785"/>
      <c r="D92" s="785"/>
      <c r="E92" s="785"/>
      <c r="F92" s="785"/>
      <c r="G92" s="785"/>
      <c r="H92" s="785"/>
      <c r="I92" s="785"/>
      <c r="J92" s="785"/>
      <c r="K92" s="35"/>
      <c r="L92" s="730"/>
      <c r="M92" s="730"/>
      <c r="N92" s="542"/>
      <c r="O92" s="719"/>
      <c r="P92" s="719"/>
      <c r="Q92" s="719"/>
      <c r="R92" s="719"/>
      <c r="S92" s="719"/>
      <c r="T92" s="719"/>
      <c r="U92" s="35"/>
      <c r="V92" s="719"/>
      <c r="W92" s="719"/>
      <c r="X92" s="719"/>
      <c r="Y92" s="719"/>
      <c r="Z92" s="719"/>
      <c r="AA92" s="29"/>
      <c r="AB92" s="29"/>
      <c r="AC92" s="29"/>
      <c r="AD92" s="39"/>
      <c r="AE92" s="266"/>
      <c r="AF92" s="266"/>
    </row>
    <row r="93" spans="1:32" s="31" customFormat="1" ht="9" customHeight="1" thickBot="1" x14ac:dyDescent="0.25">
      <c r="A93" s="299"/>
      <c r="B93" s="293"/>
      <c r="C93" s="127"/>
      <c r="D93" s="127"/>
      <c r="E93" s="127"/>
      <c r="F93" s="127"/>
      <c r="G93" s="127"/>
      <c r="H93" s="127"/>
      <c r="I93" s="127"/>
      <c r="J93" s="127"/>
      <c r="K93" s="278"/>
      <c r="L93" s="320"/>
      <c r="M93" s="320"/>
      <c r="N93" s="331"/>
      <c r="O93" s="136"/>
      <c r="P93" s="136"/>
      <c r="Q93" s="136"/>
      <c r="R93" s="136"/>
      <c r="S93" s="136"/>
      <c r="T93" s="136"/>
      <c r="U93" s="278"/>
      <c r="V93" s="136"/>
      <c r="W93" s="136"/>
      <c r="X93" s="136"/>
      <c r="Y93" s="136"/>
      <c r="Z93" s="136"/>
      <c r="AA93" s="278"/>
      <c r="AB93" s="278"/>
      <c r="AC93" s="278"/>
      <c r="AD93" s="335"/>
      <c r="AE93" s="296"/>
      <c r="AF93" s="300"/>
    </row>
    <row r="94" spans="1:32" s="31" customFormat="1" ht="9" customHeight="1" thickBot="1" x14ac:dyDescent="0.25">
      <c r="A94" s="299"/>
      <c r="B94" s="29"/>
      <c r="C94" s="108"/>
      <c r="D94" s="108"/>
      <c r="E94" s="108"/>
      <c r="F94" s="108"/>
      <c r="G94" s="108"/>
      <c r="H94" s="108"/>
      <c r="I94" s="108"/>
      <c r="J94" s="108"/>
      <c r="K94" s="29"/>
      <c r="L94" s="388"/>
      <c r="M94" s="388"/>
      <c r="N94" s="322"/>
      <c r="O94" s="43"/>
      <c r="P94" s="43"/>
      <c r="Q94" s="43"/>
      <c r="R94" s="43"/>
      <c r="S94" s="43"/>
      <c r="T94" s="43"/>
      <c r="U94" s="29"/>
      <c r="V94" s="43"/>
      <c r="W94" s="43"/>
      <c r="X94" s="43"/>
      <c r="Y94" s="43"/>
      <c r="Z94" s="43"/>
      <c r="AA94" s="29"/>
      <c r="AB94" s="29"/>
      <c r="AC94" s="29"/>
      <c r="AD94" s="39"/>
      <c r="AE94" s="29"/>
      <c r="AF94" s="300"/>
    </row>
    <row r="95" spans="1:32" s="42" customFormat="1" ht="6" customHeight="1" x14ac:dyDescent="0.2">
      <c r="A95" s="66"/>
      <c r="B95" s="208"/>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10"/>
      <c r="AF95" s="67"/>
    </row>
    <row r="96" spans="1:32" ht="20.25" customHeight="1" x14ac:dyDescent="0.2">
      <c r="A96" s="263"/>
      <c r="B96" s="263"/>
      <c r="C96" s="766" t="s">
        <v>193</v>
      </c>
      <c r="D96" s="767"/>
      <c r="E96" s="767"/>
      <c r="F96" s="767"/>
      <c r="G96" s="767"/>
      <c r="H96" s="767"/>
      <c r="I96" s="767"/>
      <c r="J96" s="537" t="s">
        <v>1</v>
      </c>
      <c r="K96" s="252"/>
      <c r="L96" s="812"/>
      <c r="M96" s="813"/>
      <c r="N96" s="252"/>
      <c r="O96" s="252"/>
      <c r="P96" s="252"/>
      <c r="Q96" s="252"/>
      <c r="R96" s="252"/>
      <c r="S96" s="252"/>
      <c r="T96" s="252"/>
      <c r="U96" s="252"/>
      <c r="V96" s="811"/>
      <c r="W96" s="811"/>
      <c r="X96" s="811"/>
      <c r="Y96" s="29"/>
      <c r="Z96" s="29"/>
      <c r="AA96" s="29"/>
      <c r="AB96" s="29"/>
      <c r="AC96" s="29"/>
      <c r="AD96" s="39"/>
      <c r="AE96" s="266"/>
      <c r="AF96" s="266"/>
    </row>
    <row r="97" spans="1:32" s="31" customFormat="1" ht="6" customHeight="1" x14ac:dyDescent="0.2">
      <c r="A97" s="299"/>
      <c r="B97" s="299"/>
      <c r="C97" s="117"/>
      <c r="D97" s="117"/>
      <c r="E97" s="117"/>
      <c r="F97" s="117"/>
      <c r="G97" s="117"/>
      <c r="H97" s="117"/>
      <c r="I97" s="117"/>
      <c r="J97" s="342"/>
      <c r="K97" s="29"/>
      <c r="L97" s="388"/>
      <c r="M97" s="388"/>
      <c r="N97" s="29"/>
      <c r="O97" s="29"/>
      <c r="P97" s="29"/>
      <c r="Q97" s="29"/>
      <c r="R97" s="29"/>
      <c r="S97" s="29"/>
      <c r="T97" s="29"/>
      <c r="U97" s="29"/>
      <c r="V97" s="388"/>
      <c r="W97" s="388"/>
      <c r="X97" s="388"/>
      <c r="Y97" s="29"/>
      <c r="Z97" s="29"/>
      <c r="AA97" s="29"/>
      <c r="AB97" s="29"/>
      <c r="AC97" s="29"/>
      <c r="AD97" s="39"/>
      <c r="AE97" s="300"/>
      <c r="AF97" s="300"/>
    </row>
    <row r="98" spans="1:32" ht="20.25" customHeight="1" x14ac:dyDescent="0.2">
      <c r="A98" s="263"/>
      <c r="B98" s="263"/>
      <c r="C98" s="814" t="s">
        <v>70</v>
      </c>
      <c r="D98" s="815"/>
      <c r="E98" s="815"/>
      <c r="F98" s="815"/>
      <c r="G98" s="815"/>
      <c r="H98" s="815"/>
      <c r="I98" s="815"/>
      <c r="J98" s="734" t="s">
        <v>1</v>
      </c>
      <c r="K98" s="252"/>
      <c r="L98" s="799" t="s">
        <v>272</v>
      </c>
      <c r="M98" s="800"/>
      <c r="N98" s="800"/>
      <c r="O98" s="800"/>
      <c r="P98" s="800"/>
      <c r="Q98" s="800"/>
      <c r="R98" s="800"/>
      <c r="S98" s="800"/>
      <c r="T98" s="800"/>
      <c r="U98" s="800"/>
      <c r="V98" s="800"/>
      <c r="W98" s="800"/>
      <c r="X98" s="800"/>
      <c r="Y98" s="800"/>
      <c r="Z98" s="800"/>
      <c r="AA98" s="800"/>
      <c r="AB98" s="800"/>
      <c r="AC98" s="800"/>
      <c r="AD98" s="801"/>
      <c r="AE98" s="266"/>
      <c r="AF98" s="266"/>
    </row>
    <row r="99" spans="1:32" ht="18.75" customHeight="1" x14ac:dyDescent="0.2">
      <c r="A99" s="263"/>
      <c r="B99" s="263"/>
      <c r="C99" s="818"/>
      <c r="D99" s="819"/>
      <c r="E99" s="819"/>
      <c r="F99" s="819"/>
      <c r="G99" s="819"/>
      <c r="H99" s="819"/>
      <c r="I99" s="819"/>
      <c r="J99" s="735"/>
      <c r="K99" s="252"/>
      <c r="L99" s="805"/>
      <c r="M99" s="806"/>
      <c r="N99" s="806"/>
      <c r="O99" s="806"/>
      <c r="P99" s="806"/>
      <c r="Q99" s="806"/>
      <c r="R99" s="806"/>
      <c r="S99" s="806"/>
      <c r="T99" s="806"/>
      <c r="U99" s="806"/>
      <c r="V99" s="806"/>
      <c r="W99" s="806"/>
      <c r="X99" s="806"/>
      <c r="Y99" s="806"/>
      <c r="Z99" s="806"/>
      <c r="AA99" s="806"/>
      <c r="AB99" s="806"/>
      <c r="AC99" s="806"/>
      <c r="AD99" s="807"/>
      <c r="AE99" s="266"/>
      <c r="AF99" s="266"/>
    </row>
    <row r="100" spans="1:32" s="31" customFormat="1" ht="9" customHeight="1" thickBot="1" x14ac:dyDescent="0.25">
      <c r="A100" s="299"/>
      <c r="B100" s="293"/>
      <c r="C100" s="276"/>
      <c r="D100" s="276"/>
      <c r="E100" s="276"/>
      <c r="F100" s="276"/>
      <c r="G100" s="276"/>
      <c r="H100" s="276"/>
      <c r="I100" s="276"/>
      <c r="J100" s="312"/>
      <c r="K100" s="278"/>
      <c r="L100" s="344"/>
      <c r="M100" s="344"/>
      <c r="N100" s="344"/>
      <c r="O100" s="344"/>
      <c r="P100" s="344"/>
      <c r="Q100" s="344"/>
      <c r="R100" s="344"/>
      <c r="S100" s="344"/>
      <c r="T100" s="344"/>
      <c r="U100" s="344"/>
      <c r="V100" s="344"/>
      <c r="W100" s="344"/>
      <c r="X100" s="344"/>
      <c r="Y100" s="344"/>
      <c r="Z100" s="344"/>
      <c r="AA100" s="344"/>
      <c r="AB100" s="344"/>
      <c r="AC100" s="344"/>
      <c r="AD100" s="344"/>
      <c r="AE100" s="296"/>
      <c r="AF100" s="300"/>
    </row>
    <row r="101" spans="1:32" ht="9" customHeight="1" thickBot="1" x14ac:dyDescent="0.25">
      <c r="A101" s="263"/>
      <c r="B101" s="252"/>
      <c r="C101" s="56"/>
      <c r="D101" s="56"/>
      <c r="E101" s="252"/>
      <c r="F101" s="252"/>
      <c r="G101" s="252"/>
      <c r="H101" s="252"/>
      <c r="I101" s="252"/>
      <c r="J101" s="252"/>
      <c r="K101" s="252"/>
      <c r="L101" s="252"/>
      <c r="M101" s="252"/>
      <c r="N101" s="252"/>
      <c r="O101" s="252"/>
      <c r="P101" s="252"/>
      <c r="Q101" s="252"/>
      <c r="R101" s="252"/>
      <c r="S101" s="252"/>
      <c r="T101" s="252"/>
      <c r="U101" s="252"/>
      <c r="V101" s="252"/>
      <c r="W101" s="252"/>
      <c r="X101" s="252"/>
      <c r="Y101" s="252"/>
      <c r="Z101" s="252"/>
      <c r="AA101" s="252"/>
      <c r="AB101" s="252"/>
      <c r="AC101" s="252"/>
      <c r="AD101" s="252"/>
      <c r="AE101" s="266"/>
      <c r="AF101" s="266"/>
    </row>
    <row r="102" spans="1:32" ht="9" customHeight="1" x14ac:dyDescent="0.2">
      <c r="A102" s="263"/>
      <c r="B102" s="272"/>
      <c r="C102" s="54"/>
      <c r="D102" s="54"/>
      <c r="E102" s="122"/>
      <c r="F102" s="122"/>
      <c r="G102" s="122"/>
      <c r="H102" s="122"/>
      <c r="I102" s="122"/>
      <c r="J102" s="122"/>
      <c r="K102" s="122"/>
      <c r="L102" s="345"/>
      <c r="M102" s="345"/>
      <c r="N102" s="345"/>
      <c r="O102" s="345"/>
      <c r="P102" s="345"/>
      <c r="Q102" s="345"/>
      <c r="R102" s="345"/>
      <c r="S102" s="345"/>
      <c r="T102" s="345"/>
      <c r="U102" s="345"/>
      <c r="V102" s="345"/>
      <c r="W102" s="345"/>
      <c r="X102" s="345"/>
      <c r="Y102" s="345"/>
      <c r="Z102" s="345"/>
      <c r="AA102" s="345"/>
      <c r="AB102" s="345"/>
      <c r="AC102" s="345"/>
      <c r="AD102" s="345"/>
      <c r="AE102" s="273"/>
      <c r="AF102" s="266"/>
    </row>
    <row r="103" spans="1:32" ht="20.25" customHeight="1" x14ac:dyDescent="0.2">
      <c r="A103" s="263"/>
      <c r="B103" s="263"/>
      <c r="C103" s="766" t="s">
        <v>194</v>
      </c>
      <c r="D103" s="767"/>
      <c r="E103" s="767"/>
      <c r="F103" s="767"/>
      <c r="G103" s="767"/>
      <c r="H103" s="767"/>
      <c r="I103" s="767"/>
      <c r="J103" s="833"/>
      <c r="K103" s="252"/>
      <c r="L103" s="435"/>
      <c r="M103" s="435"/>
      <c r="N103" s="435"/>
      <c r="O103" s="435"/>
      <c r="P103" s="435"/>
      <c r="Q103" s="435"/>
      <c r="R103" s="435"/>
      <c r="S103" s="435"/>
      <c r="T103" s="435"/>
      <c r="U103" s="435"/>
      <c r="V103" s="435"/>
      <c r="W103" s="435"/>
      <c r="X103" s="435"/>
      <c r="Y103" s="435"/>
      <c r="Z103" s="435"/>
      <c r="AA103" s="39"/>
      <c r="AB103" s="39"/>
      <c r="AC103" s="39"/>
      <c r="AD103" s="70"/>
      <c r="AE103" s="266"/>
      <c r="AF103" s="266"/>
    </row>
    <row r="104" spans="1:32" ht="6" customHeight="1" x14ac:dyDescent="0.2">
      <c r="A104" s="263"/>
      <c r="B104" s="263"/>
      <c r="C104" s="56"/>
      <c r="D104" s="56"/>
      <c r="E104" s="252"/>
      <c r="F104" s="252"/>
      <c r="G104" s="252"/>
      <c r="H104" s="252"/>
      <c r="I104" s="252"/>
      <c r="J104" s="252"/>
      <c r="K104" s="252"/>
      <c r="L104" s="252"/>
      <c r="M104" s="252"/>
      <c r="N104" s="252"/>
      <c r="O104" s="252"/>
      <c r="P104" s="252"/>
      <c r="Q104" s="252"/>
      <c r="R104" s="252"/>
      <c r="S104" s="252"/>
      <c r="T104" s="252"/>
      <c r="U104" s="252"/>
      <c r="V104" s="252"/>
      <c r="W104" s="252"/>
      <c r="X104" s="20"/>
      <c r="Y104" s="20"/>
      <c r="Z104" s="20"/>
      <c r="AA104" s="252"/>
      <c r="AB104" s="252"/>
      <c r="AC104" s="252"/>
      <c r="AD104" s="252"/>
      <c r="AE104" s="266"/>
      <c r="AF104" s="266"/>
    </row>
    <row r="105" spans="1:32" s="31" customFormat="1" ht="14.25" customHeight="1" x14ac:dyDescent="0.2">
      <c r="A105" s="299"/>
      <c r="B105" s="299"/>
      <c r="C105" s="621" t="s">
        <v>90</v>
      </c>
      <c r="D105" s="732"/>
      <c r="E105" s="732"/>
      <c r="F105" s="732"/>
      <c r="G105" s="732"/>
      <c r="H105" s="732"/>
      <c r="I105" s="732"/>
      <c r="J105" s="734" t="s">
        <v>1</v>
      </c>
      <c r="K105" s="342"/>
      <c r="L105" s="779" t="s">
        <v>273</v>
      </c>
      <c r="M105" s="780"/>
      <c r="N105" s="780"/>
      <c r="O105" s="780"/>
      <c r="P105" s="780"/>
      <c r="Q105" s="780"/>
      <c r="R105" s="780"/>
      <c r="S105" s="780"/>
      <c r="T105" s="780"/>
      <c r="U105" s="780"/>
      <c r="V105" s="780"/>
      <c r="W105" s="780"/>
      <c r="X105" s="780"/>
      <c r="Y105" s="780"/>
      <c r="Z105" s="780"/>
      <c r="AA105" s="780"/>
      <c r="AB105" s="780"/>
      <c r="AC105" s="780"/>
      <c r="AD105" s="781"/>
      <c r="AE105" s="300"/>
      <c r="AF105" s="300"/>
    </row>
    <row r="106" spans="1:32" s="31" customFormat="1" ht="20.25" customHeight="1" x14ac:dyDescent="0.2">
      <c r="A106" s="299"/>
      <c r="B106" s="299"/>
      <c r="C106" s="657"/>
      <c r="D106" s="733"/>
      <c r="E106" s="733"/>
      <c r="F106" s="733"/>
      <c r="G106" s="733"/>
      <c r="H106" s="733"/>
      <c r="I106" s="733"/>
      <c r="J106" s="735"/>
      <c r="K106" s="342"/>
      <c r="L106" s="782"/>
      <c r="M106" s="783"/>
      <c r="N106" s="783"/>
      <c r="O106" s="783"/>
      <c r="P106" s="783"/>
      <c r="Q106" s="783"/>
      <c r="R106" s="783"/>
      <c r="S106" s="783"/>
      <c r="T106" s="783"/>
      <c r="U106" s="783"/>
      <c r="V106" s="783"/>
      <c r="W106" s="783"/>
      <c r="X106" s="783"/>
      <c r="Y106" s="783"/>
      <c r="Z106" s="783"/>
      <c r="AA106" s="783"/>
      <c r="AB106" s="783"/>
      <c r="AC106" s="783"/>
      <c r="AD106" s="784"/>
      <c r="AE106" s="300"/>
      <c r="AF106" s="300"/>
    </row>
    <row r="107" spans="1:32" ht="6" customHeight="1" x14ac:dyDescent="0.2">
      <c r="A107" s="263"/>
      <c r="B107" s="263"/>
      <c r="C107" s="56"/>
      <c r="D107" s="56"/>
      <c r="E107" s="252"/>
      <c r="F107" s="252"/>
      <c r="G107" s="252"/>
      <c r="H107" s="252"/>
      <c r="I107" s="252"/>
      <c r="J107" s="252"/>
      <c r="K107" s="252"/>
      <c r="L107" s="252"/>
      <c r="M107" s="252"/>
      <c r="N107" s="252"/>
      <c r="O107" s="252"/>
      <c r="P107" s="252"/>
      <c r="Q107" s="252"/>
      <c r="R107" s="252"/>
      <c r="S107" s="252"/>
      <c r="T107" s="252"/>
      <c r="U107" s="252"/>
      <c r="V107" s="252"/>
      <c r="W107" s="252"/>
      <c r="X107" s="20"/>
      <c r="Y107" s="20"/>
      <c r="Z107" s="20"/>
      <c r="AA107" s="252"/>
      <c r="AB107" s="252"/>
      <c r="AC107" s="252"/>
      <c r="AD107" s="252"/>
      <c r="AE107" s="266"/>
      <c r="AF107" s="266"/>
    </row>
    <row r="108" spans="1:32" s="31" customFormat="1" ht="24.75" customHeight="1" x14ac:dyDescent="0.2">
      <c r="A108" s="299"/>
      <c r="B108" s="299"/>
      <c r="C108" s="602" t="s">
        <v>120</v>
      </c>
      <c r="D108" s="786"/>
      <c r="E108" s="786"/>
      <c r="F108" s="786"/>
      <c r="G108" s="786"/>
      <c r="H108" s="786"/>
      <c r="I108" s="786"/>
      <c r="J108" s="603"/>
      <c r="K108" s="29"/>
      <c r="L108" s="701" t="s">
        <v>126</v>
      </c>
      <c r="M108" s="703"/>
      <c r="N108" s="311"/>
      <c r="O108" s="704" t="s">
        <v>196</v>
      </c>
      <c r="P108" s="809"/>
      <c r="Q108" s="809"/>
      <c r="R108" s="809"/>
      <c r="S108" s="809"/>
      <c r="T108" s="810"/>
      <c r="U108" s="311"/>
      <c r="V108" s="704" t="s">
        <v>195</v>
      </c>
      <c r="W108" s="705"/>
      <c r="X108" s="705"/>
      <c r="Y108" s="705"/>
      <c r="Z108" s="706"/>
      <c r="AA108" s="29"/>
      <c r="AB108" s="29"/>
      <c r="AC108" s="29"/>
      <c r="AD108" s="29"/>
      <c r="AE108" s="300"/>
      <c r="AF108" s="300"/>
    </row>
    <row r="109" spans="1:32" s="31" customFormat="1" ht="2.25" customHeight="1" x14ac:dyDescent="0.2">
      <c r="A109" s="299"/>
      <c r="B109" s="299"/>
      <c r="C109" s="343"/>
      <c r="D109" s="343"/>
      <c r="E109" s="343"/>
      <c r="F109" s="343"/>
      <c r="G109" s="343"/>
      <c r="H109" s="343"/>
      <c r="I109" s="343"/>
      <c r="J109" s="342"/>
      <c r="K109" s="29"/>
      <c r="L109" s="29"/>
      <c r="M109" s="29"/>
      <c r="N109" s="29"/>
      <c r="O109" s="29"/>
      <c r="P109" s="29"/>
      <c r="Q109" s="29"/>
      <c r="R109" s="29"/>
      <c r="S109" s="29"/>
      <c r="T109" s="29"/>
      <c r="U109" s="35"/>
      <c r="V109" s="29"/>
      <c r="W109" s="29"/>
      <c r="X109" s="29"/>
      <c r="Y109" s="29"/>
      <c r="Z109" s="29"/>
      <c r="AA109" s="29"/>
      <c r="AB109" s="29"/>
      <c r="AC109" s="29"/>
      <c r="AD109" s="39"/>
      <c r="AE109" s="300"/>
      <c r="AF109" s="300"/>
    </row>
    <row r="110" spans="1:32" ht="15.75" customHeight="1" x14ac:dyDescent="0.2">
      <c r="A110" s="263"/>
      <c r="B110" s="263"/>
      <c r="C110" s="785"/>
      <c r="D110" s="785"/>
      <c r="E110" s="785"/>
      <c r="F110" s="785"/>
      <c r="G110" s="785"/>
      <c r="H110" s="785"/>
      <c r="I110" s="785"/>
      <c r="J110" s="785"/>
      <c r="K110" s="35"/>
      <c r="L110" s="730"/>
      <c r="M110" s="730"/>
      <c r="N110" s="35"/>
      <c r="O110" s="808"/>
      <c r="P110" s="808"/>
      <c r="Q110" s="808"/>
      <c r="R110" s="808"/>
      <c r="S110" s="808"/>
      <c r="T110" s="808"/>
      <c r="U110" s="35"/>
      <c r="V110" s="808"/>
      <c r="W110" s="808"/>
      <c r="X110" s="808"/>
      <c r="Y110" s="808"/>
      <c r="Z110" s="808"/>
      <c r="AA110" s="29"/>
      <c r="AB110" s="29"/>
      <c r="AC110" s="29"/>
      <c r="AD110" s="39"/>
      <c r="AE110" s="266"/>
      <c r="AF110" s="266"/>
    </row>
    <row r="111" spans="1:32" ht="15.75" customHeight="1" x14ac:dyDescent="0.2">
      <c r="A111" s="263"/>
      <c r="B111" s="263"/>
      <c r="C111" s="785"/>
      <c r="D111" s="785"/>
      <c r="E111" s="785"/>
      <c r="F111" s="785"/>
      <c r="G111" s="785"/>
      <c r="H111" s="785"/>
      <c r="I111" s="785"/>
      <c r="J111" s="785"/>
      <c r="K111" s="35"/>
      <c r="L111" s="730"/>
      <c r="M111" s="730"/>
      <c r="N111" s="91"/>
      <c r="O111" s="719"/>
      <c r="P111" s="719"/>
      <c r="Q111" s="719"/>
      <c r="R111" s="719"/>
      <c r="S111" s="719"/>
      <c r="T111" s="719"/>
      <c r="U111" s="35"/>
      <c r="V111" s="719"/>
      <c r="W111" s="719"/>
      <c r="X111" s="719"/>
      <c r="Y111" s="719"/>
      <c r="Z111" s="719"/>
      <c r="AA111" s="29"/>
      <c r="AB111" s="29"/>
      <c r="AC111" s="29"/>
      <c r="AD111" s="39"/>
      <c r="AE111" s="266"/>
      <c r="AF111" s="266"/>
    </row>
    <row r="112" spans="1:32" ht="15.75" customHeight="1" x14ac:dyDescent="0.2">
      <c r="A112" s="263"/>
      <c r="B112" s="263"/>
      <c r="C112" s="785"/>
      <c r="D112" s="785"/>
      <c r="E112" s="785"/>
      <c r="F112" s="785"/>
      <c r="G112" s="785"/>
      <c r="H112" s="785"/>
      <c r="I112" s="785"/>
      <c r="J112" s="785"/>
      <c r="K112" s="35"/>
      <c r="L112" s="730"/>
      <c r="M112" s="730"/>
      <c r="N112" s="542"/>
      <c r="O112" s="719"/>
      <c r="P112" s="719"/>
      <c r="Q112" s="719"/>
      <c r="R112" s="719"/>
      <c r="S112" s="719"/>
      <c r="T112" s="719"/>
      <c r="U112" s="35"/>
      <c r="V112" s="719"/>
      <c r="W112" s="719"/>
      <c r="X112" s="719"/>
      <c r="Y112" s="719"/>
      <c r="Z112" s="719"/>
      <c r="AA112" s="29"/>
      <c r="AB112" s="29"/>
      <c r="AC112" s="29"/>
      <c r="AD112" s="39"/>
      <c r="AE112" s="266"/>
      <c r="AF112" s="266"/>
    </row>
    <row r="113" spans="1:32" ht="15.75" customHeight="1" x14ac:dyDescent="0.2">
      <c r="A113" s="263"/>
      <c r="B113" s="263"/>
      <c r="C113" s="785"/>
      <c r="D113" s="785"/>
      <c r="E113" s="785"/>
      <c r="F113" s="785"/>
      <c r="G113" s="785"/>
      <c r="H113" s="785"/>
      <c r="I113" s="785"/>
      <c r="J113" s="785"/>
      <c r="K113" s="35"/>
      <c r="L113" s="730"/>
      <c r="M113" s="730"/>
      <c r="N113" s="542"/>
      <c r="O113" s="719"/>
      <c r="P113" s="719"/>
      <c r="Q113" s="719"/>
      <c r="R113" s="719"/>
      <c r="S113" s="719"/>
      <c r="T113" s="719"/>
      <c r="U113" s="35"/>
      <c r="V113" s="719"/>
      <c r="W113" s="719"/>
      <c r="X113" s="719"/>
      <c r="Y113" s="719"/>
      <c r="Z113" s="719"/>
      <c r="AA113" s="29"/>
      <c r="AB113" s="29"/>
      <c r="AC113" s="29"/>
      <c r="AD113" s="39"/>
      <c r="AE113" s="266"/>
      <c r="AF113" s="266"/>
    </row>
    <row r="114" spans="1:32" ht="15.75" customHeight="1" x14ac:dyDescent="0.2">
      <c r="A114" s="263"/>
      <c r="B114" s="263"/>
      <c r="C114" s="785"/>
      <c r="D114" s="785"/>
      <c r="E114" s="785"/>
      <c r="F114" s="785"/>
      <c r="G114" s="785"/>
      <c r="H114" s="785"/>
      <c r="I114" s="785"/>
      <c r="J114" s="785"/>
      <c r="K114" s="35"/>
      <c r="L114" s="730"/>
      <c r="M114" s="730"/>
      <c r="N114" s="542"/>
      <c r="O114" s="719"/>
      <c r="P114" s="719"/>
      <c r="Q114" s="719"/>
      <c r="R114" s="719"/>
      <c r="S114" s="719"/>
      <c r="T114" s="719"/>
      <c r="U114" s="35"/>
      <c r="V114" s="719"/>
      <c r="W114" s="719"/>
      <c r="X114" s="719"/>
      <c r="Y114" s="719"/>
      <c r="Z114" s="719"/>
      <c r="AA114" s="29"/>
      <c r="AB114" s="29"/>
      <c r="AC114" s="29"/>
      <c r="AD114" s="39"/>
      <c r="AE114" s="266"/>
      <c r="AF114" s="266"/>
    </row>
    <row r="115" spans="1:32" ht="15.75" customHeight="1" x14ac:dyDescent="0.2">
      <c r="A115" s="263"/>
      <c r="B115" s="263"/>
      <c r="C115" s="785"/>
      <c r="D115" s="785"/>
      <c r="E115" s="785"/>
      <c r="F115" s="785"/>
      <c r="G115" s="785"/>
      <c r="H115" s="785"/>
      <c r="I115" s="785"/>
      <c r="J115" s="785"/>
      <c r="K115" s="35"/>
      <c r="L115" s="730"/>
      <c r="M115" s="730"/>
      <c r="N115" s="542"/>
      <c r="O115" s="719"/>
      <c r="P115" s="719"/>
      <c r="Q115" s="719"/>
      <c r="R115" s="719"/>
      <c r="S115" s="719"/>
      <c r="T115" s="719"/>
      <c r="U115" s="35"/>
      <c r="V115" s="719"/>
      <c r="W115" s="719"/>
      <c r="X115" s="719"/>
      <c r="Y115" s="719"/>
      <c r="Z115" s="719"/>
      <c r="AA115" s="29"/>
      <c r="AB115" s="29"/>
      <c r="AC115" s="29"/>
      <c r="AD115" s="39"/>
      <c r="AE115" s="266"/>
      <c r="AF115" s="266"/>
    </row>
    <row r="116" spans="1:32" ht="15.75" customHeight="1" x14ac:dyDescent="0.2">
      <c r="A116" s="263"/>
      <c r="B116" s="263"/>
      <c r="C116" s="785"/>
      <c r="D116" s="785"/>
      <c r="E116" s="785"/>
      <c r="F116" s="785"/>
      <c r="G116" s="785"/>
      <c r="H116" s="785"/>
      <c r="I116" s="785"/>
      <c r="J116" s="785"/>
      <c r="K116" s="35"/>
      <c r="L116" s="730"/>
      <c r="M116" s="730"/>
      <c r="N116" s="542"/>
      <c r="O116" s="719"/>
      <c r="P116" s="719"/>
      <c r="Q116" s="719"/>
      <c r="R116" s="719"/>
      <c r="S116" s="719"/>
      <c r="T116" s="719"/>
      <c r="U116" s="35"/>
      <c r="V116" s="719"/>
      <c r="W116" s="719"/>
      <c r="X116" s="719"/>
      <c r="Y116" s="719"/>
      <c r="Z116" s="719"/>
      <c r="AA116" s="29"/>
      <c r="AB116" s="29"/>
      <c r="AC116" s="29"/>
      <c r="AD116" s="39"/>
      <c r="AE116" s="266"/>
      <c r="AF116" s="266"/>
    </row>
    <row r="117" spans="1:32" ht="15.75" customHeight="1" x14ac:dyDescent="0.2">
      <c r="A117" s="263"/>
      <c r="B117" s="263"/>
      <c r="C117" s="785"/>
      <c r="D117" s="785"/>
      <c r="E117" s="785"/>
      <c r="F117" s="785"/>
      <c r="G117" s="785"/>
      <c r="H117" s="785"/>
      <c r="I117" s="785"/>
      <c r="J117" s="785"/>
      <c r="K117" s="35"/>
      <c r="L117" s="730"/>
      <c r="M117" s="730"/>
      <c r="N117" s="542"/>
      <c r="O117" s="719"/>
      <c r="P117" s="719"/>
      <c r="Q117" s="719"/>
      <c r="R117" s="719"/>
      <c r="S117" s="719"/>
      <c r="T117" s="719"/>
      <c r="U117" s="35"/>
      <c r="V117" s="719"/>
      <c r="W117" s="719"/>
      <c r="X117" s="719"/>
      <c r="Y117" s="719"/>
      <c r="Z117" s="719"/>
      <c r="AA117" s="29"/>
      <c r="AB117" s="29"/>
      <c r="AC117" s="29"/>
      <c r="AD117" s="39"/>
      <c r="AE117" s="266"/>
      <c r="AF117" s="266"/>
    </row>
    <row r="118" spans="1:32" ht="6" customHeight="1" x14ac:dyDescent="0.2">
      <c r="A118" s="263"/>
      <c r="B118" s="263"/>
      <c r="C118" s="56"/>
      <c r="D118" s="56"/>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66"/>
      <c r="AF118" s="266"/>
    </row>
    <row r="119" spans="1:32" ht="20.25" customHeight="1" x14ac:dyDescent="0.2">
      <c r="A119" s="263"/>
      <c r="B119" s="263"/>
      <c r="C119" s="814" t="s">
        <v>70</v>
      </c>
      <c r="D119" s="815"/>
      <c r="E119" s="815"/>
      <c r="F119" s="815"/>
      <c r="G119" s="815"/>
      <c r="H119" s="815"/>
      <c r="I119" s="815"/>
      <c r="J119" s="734" t="s">
        <v>1</v>
      </c>
      <c r="K119" s="252"/>
      <c r="L119" s="799"/>
      <c r="M119" s="800"/>
      <c r="N119" s="800"/>
      <c r="O119" s="800"/>
      <c r="P119" s="800"/>
      <c r="Q119" s="800"/>
      <c r="R119" s="800"/>
      <c r="S119" s="800"/>
      <c r="T119" s="800"/>
      <c r="U119" s="800"/>
      <c r="V119" s="800"/>
      <c r="W119" s="800"/>
      <c r="X119" s="800"/>
      <c r="Y119" s="800"/>
      <c r="Z119" s="800"/>
      <c r="AA119" s="800"/>
      <c r="AB119" s="800"/>
      <c r="AC119" s="800"/>
      <c r="AD119" s="801"/>
      <c r="AE119" s="266"/>
      <c r="AF119" s="266"/>
    </row>
    <row r="120" spans="1:32" ht="12.75" customHeight="1" x14ac:dyDescent="0.2">
      <c r="A120" s="263"/>
      <c r="B120" s="263"/>
      <c r="C120" s="816"/>
      <c r="D120" s="817"/>
      <c r="E120" s="817"/>
      <c r="F120" s="817"/>
      <c r="G120" s="817"/>
      <c r="H120" s="817"/>
      <c r="I120" s="817"/>
      <c r="J120" s="820"/>
      <c r="K120" s="252"/>
      <c r="L120" s="802"/>
      <c r="M120" s="803"/>
      <c r="N120" s="803"/>
      <c r="O120" s="803"/>
      <c r="P120" s="803"/>
      <c r="Q120" s="803"/>
      <c r="R120" s="803"/>
      <c r="S120" s="803"/>
      <c r="T120" s="803"/>
      <c r="U120" s="803"/>
      <c r="V120" s="803"/>
      <c r="W120" s="803"/>
      <c r="X120" s="803"/>
      <c r="Y120" s="803"/>
      <c r="Z120" s="803"/>
      <c r="AA120" s="803"/>
      <c r="AB120" s="803"/>
      <c r="AC120" s="803"/>
      <c r="AD120" s="804"/>
      <c r="AE120" s="266"/>
      <c r="AF120" s="266"/>
    </row>
    <row r="121" spans="1:32" ht="10.5" customHeight="1" x14ac:dyDescent="0.2">
      <c r="A121" s="263"/>
      <c r="B121" s="263"/>
      <c r="C121" s="816"/>
      <c r="D121" s="817"/>
      <c r="E121" s="817"/>
      <c r="F121" s="817"/>
      <c r="G121" s="817"/>
      <c r="H121" s="817"/>
      <c r="I121" s="817"/>
      <c r="J121" s="820"/>
      <c r="K121" s="252"/>
      <c r="L121" s="802"/>
      <c r="M121" s="803"/>
      <c r="N121" s="803"/>
      <c r="O121" s="803"/>
      <c r="P121" s="803"/>
      <c r="Q121" s="803"/>
      <c r="R121" s="803"/>
      <c r="S121" s="803"/>
      <c r="T121" s="803"/>
      <c r="U121" s="803"/>
      <c r="V121" s="803"/>
      <c r="W121" s="803"/>
      <c r="X121" s="803"/>
      <c r="Y121" s="803"/>
      <c r="Z121" s="803"/>
      <c r="AA121" s="803"/>
      <c r="AB121" s="803"/>
      <c r="AC121" s="803"/>
      <c r="AD121" s="804"/>
      <c r="AE121" s="266"/>
      <c r="AF121" s="266"/>
    </row>
    <row r="122" spans="1:32" ht="10.5" customHeight="1" x14ac:dyDescent="0.2">
      <c r="A122" s="263"/>
      <c r="B122" s="263"/>
      <c r="C122" s="816"/>
      <c r="D122" s="817"/>
      <c r="E122" s="817"/>
      <c r="F122" s="817"/>
      <c r="G122" s="817"/>
      <c r="H122" s="817"/>
      <c r="I122" s="817"/>
      <c r="J122" s="820"/>
      <c r="K122" s="252"/>
      <c r="L122" s="802"/>
      <c r="M122" s="803"/>
      <c r="N122" s="803"/>
      <c r="O122" s="803"/>
      <c r="P122" s="803"/>
      <c r="Q122" s="803"/>
      <c r="R122" s="803"/>
      <c r="S122" s="803"/>
      <c r="T122" s="803"/>
      <c r="U122" s="803"/>
      <c r="V122" s="803"/>
      <c r="W122" s="803"/>
      <c r="X122" s="803"/>
      <c r="Y122" s="803"/>
      <c r="Z122" s="803"/>
      <c r="AA122" s="803"/>
      <c r="AB122" s="803"/>
      <c r="AC122" s="803"/>
      <c r="AD122" s="804"/>
      <c r="AE122" s="266"/>
      <c r="AF122" s="266"/>
    </row>
    <row r="123" spans="1:32" x14ac:dyDescent="0.2">
      <c r="A123" s="263"/>
      <c r="B123" s="263"/>
      <c r="C123" s="816"/>
      <c r="D123" s="817"/>
      <c r="E123" s="817"/>
      <c r="F123" s="817"/>
      <c r="G123" s="817"/>
      <c r="H123" s="817"/>
      <c r="I123" s="817"/>
      <c r="J123" s="820"/>
      <c r="K123" s="252"/>
      <c r="L123" s="802"/>
      <c r="M123" s="803"/>
      <c r="N123" s="803"/>
      <c r="O123" s="803"/>
      <c r="P123" s="803"/>
      <c r="Q123" s="803"/>
      <c r="R123" s="803"/>
      <c r="S123" s="803"/>
      <c r="T123" s="803"/>
      <c r="U123" s="803"/>
      <c r="V123" s="803"/>
      <c r="W123" s="803"/>
      <c r="X123" s="803"/>
      <c r="Y123" s="803"/>
      <c r="Z123" s="803"/>
      <c r="AA123" s="803"/>
      <c r="AB123" s="803"/>
      <c r="AC123" s="803"/>
      <c r="AD123" s="804"/>
      <c r="AE123" s="266"/>
      <c r="AF123" s="266"/>
    </row>
    <row r="124" spans="1:32" ht="12.75" customHeight="1" x14ac:dyDescent="0.2">
      <c r="A124" s="263"/>
      <c r="B124" s="263"/>
      <c r="C124" s="816"/>
      <c r="D124" s="817"/>
      <c r="E124" s="817"/>
      <c r="F124" s="817"/>
      <c r="G124" s="817"/>
      <c r="H124" s="817"/>
      <c r="I124" s="817"/>
      <c r="J124" s="820"/>
      <c r="K124" s="252"/>
      <c r="L124" s="802"/>
      <c r="M124" s="803"/>
      <c r="N124" s="803"/>
      <c r="O124" s="803"/>
      <c r="P124" s="803"/>
      <c r="Q124" s="803"/>
      <c r="R124" s="803"/>
      <c r="S124" s="803"/>
      <c r="T124" s="803"/>
      <c r="U124" s="803"/>
      <c r="V124" s="803"/>
      <c r="W124" s="803"/>
      <c r="X124" s="803"/>
      <c r="Y124" s="803"/>
      <c r="Z124" s="803"/>
      <c r="AA124" s="803"/>
      <c r="AB124" s="803"/>
      <c r="AC124" s="803"/>
      <c r="AD124" s="804"/>
      <c r="AE124" s="266"/>
      <c r="AF124" s="266"/>
    </row>
    <row r="125" spans="1:32" ht="10.5" customHeight="1" x14ac:dyDescent="0.2">
      <c r="A125" s="263"/>
      <c r="B125" s="263"/>
      <c r="C125" s="816"/>
      <c r="D125" s="817"/>
      <c r="E125" s="817"/>
      <c r="F125" s="817"/>
      <c r="G125" s="817"/>
      <c r="H125" s="817"/>
      <c r="I125" s="817"/>
      <c r="J125" s="820"/>
      <c r="K125" s="252"/>
      <c r="L125" s="802"/>
      <c r="M125" s="803"/>
      <c r="N125" s="803"/>
      <c r="O125" s="803"/>
      <c r="P125" s="803"/>
      <c r="Q125" s="803"/>
      <c r="R125" s="803"/>
      <c r="S125" s="803"/>
      <c r="T125" s="803"/>
      <c r="U125" s="803"/>
      <c r="V125" s="803"/>
      <c r="W125" s="803"/>
      <c r="X125" s="803"/>
      <c r="Y125" s="803"/>
      <c r="Z125" s="803"/>
      <c r="AA125" s="803"/>
      <c r="AB125" s="803"/>
      <c r="AC125" s="803"/>
      <c r="AD125" s="804"/>
      <c r="AE125" s="266"/>
      <c r="AF125" s="266"/>
    </row>
    <row r="126" spans="1:32" x14ac:dyDescent="0.2">
      <c r="A126" s="263"/>
      <c r="B126" s="263"/>
      <c r="C126" s="816"/>
      <c r="D126" s="817"/>
      <c r="E126" s="817"/>
      <c r="F126" s="817"/>
      <c r="G126" s="817"/>
      <c r="H126" s="817"/>
      <c r="I126" s="817"/>
      <c r="J126" s="820"/>
      <c r="K126" s="252"/>
      <c r="L126" s="802"/>
      <c r="M126" s="803"/>
      <c r="N126" s="803"/>
      <c r="O126" s="803"/>
      <c r="P126" s="803"/>
      <c r="Q126" s="803"/>
      <c r="R126" s="803"/>
      <c r="S126" s="803"/>
      <c r="T126" s="803"/>
      <c r="U126" s="803"/>
      <c r="V126" s="803"/>
      <c r="W126" s="803"/>
      <c r="X126" s="803"/>
      <c r="Y126" s="803"/>
      <c r="Z126" s="803"/>
      <c r="AA126" s="803"/>
      <c r="AB126" s="803"/>
      <c r="AC126" s="803"/>
      <c r="AD126" s="804"/>
      <c r="AE126" s="266"/>
      <c r="AF126" s="266"/>
    </row>
    <row r="127" spans="1:32" x14ac:dyDescent="0.2">
      <c r="A127" s="263"/>
      <c r="B127" s="263"/>
      <c r="C127" s="816"/>
      <c r="D127" s="817"/>
      <c r="E127" s="817"/>
      <c r="F127" s="817"/>
      <c r="G127" s="817"/>
      <c r="H127" s="817"/>
      <c r="I127" s="817"/>
      <c r="J127" s="820"/>
      <c r="K127" s="252"/>
      <c r="L127" s="802"/>
      <c r="M127" s="803"/>
      <c r="N127" s="803"/>
      <c r="O127" s="803"/>
      <c r="P127" s="803"/>
      <c r="Q127" s="803"/>
      <c r="R127" s="803"/>
      <c r="S127" s="803"/>
      <c r="T127" s="803"/>
      <c r="U127" s="803"/>
      <c r="V127" s="803"/>
      <c r="W127" s="803"/>
      <c r="X127" s="803"/>
      <c r="Y127" s="803"/>
      <c r="Z127" s="803"/>
      <c r="AA127" s="803"/>
      <c r="AB127" s="803"/>
      <c r="AC127" s="803"/>
      <c r="AD127" s="804"/>
      <c r="AE127" s="266"/>
      <c r="AF127" s="266"/>
    </row>
    <row r="128" spans="1:32" x14ac:dyDescent="0.2">
      <c r="A128" s="263"/>
      <c r="B128" s="263"/>
      <c r="C128" s="818"/>
      <c r="D128" s="819"/>
      <c r="E128" s="819"/>
      <c r="F128" s="819"/>
      <c r="G128" s="819"/>
      <c r="H128" s="819"/>
      <c r="I128" s="819"/>
      <c r="J128" s="735"/>
      <c r="K128" s="252"/>
      <c r="L128" s="805"/>
      <c r="M128" s="806"/>
      <c r="N128" s="806"/>
      <c r="O128" s="806"/>
      <c r="P128" s="806"/>
      <c r="Q128" s="806"/>
      <c r="R128" s="806"/>
      <c r="S128" s="806"/>
      <c r="T128" s="806"/>
      <c r="U128" s="806"/>
      <c r="V128" s="806"/>
      <c r="W128" s="806"/>
      <c r="X128" s="806"/>
      <c r="Y128" s="806"/>
      <c r="Z128" s="806"/>
      <c r="AA128" s="806"/>
      <c r="AB128" s="806"/>
      <c r="AC128" s="806"/>
      <c r="AD128" s="807"/>
      <c r="AE128" s="266"/>
      <c r="AF128" s="266"/>
    </row>
    <row r="129" spans="1:32" s="31" customFormat="1" ht="9" customHeight="1" thickBot="1" x14ac:dyDescent="0.25">
      <c r="A129" s="299"/>
      <c r="B129" s="293"/>
      <c r="C129" s="276"/>
      <c r="D129" s="276"/>
      <c r="E129" s="276"/>
      <c r="F129" s="276"/>
      <c r="G129" s="276"/>
      <c r="H129" s="276"/>
      <c r="I129" s="276"/>
      <c r="J129" s="312"/>
      <c r="K129" s="278"/>
      <c r="L129" s="344"/>
      <c r="M129" s="344"/>
      <c r="N129" s="344"/>
      <c r="O129" s="344"/>
      <c r="P129" s="344"/>
      <c r="Q129" s="344"/>
      <c r="R129" s="344"/>
      <c r="S129" s="344"/>
      <c r="T129" s="344"/>
      <c r="U129" s="344"/>
      <c r="V129" s="344"/>
      <c r="W129" s="344"/>
      <c r="X129" s="344"/>
      <c r="Y129" s="344"/>
      <c r="Z129" s="344"/>
      <c r="AA129" s="344"/>
      <c r="AB129" s="344"/>
      <c r="AC129" s="344"/>
      <c r="AD129" s="344"/>
      <c r="AE129" s="296"/>
      <c r="AF129" s="300"/>
    </row>
    <row r="130" spans="1:32" ht="9" customHeight="1" thickBot="1" x14ac:dyDescent="0.25">
      <c r="A130" s="267"/>
      <c r="B130" s="268"/>
      <c r="C130" s="79"/>
      <c r="D130" s="79"/>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9"/>
    </row>
  </sheetData>
  <mergeCells count="157">
    <mergeCell ref="V85:Z85"/>
    <mergeCell ref="O84:T84"/>
    <mergeCell ref="X45:AA45"/>
    <mergeCell ref="D45:H45"/>
    <mergeCell ref="D49:H49"/>
    <mergeCell ref="D52:H52"/>
    <mergeCell ref="D54:H54"/>
    <mergeCell ref="D56:H56"/>
    <mergeCell ref="D58:H58"/>
    <mergeCell ref="D64:H64"/>
    <mergeCell ref="O85:T85"/>
    <mergeCell ref="O86:T86"/>
    <mergeCell ref="N50:S53"/>
    <mergeCell ref="O87:T87"/>
    <mergeCell ref="P60:S60"/>
    <mergeCell ref="P62:S62"/>
    <mergeCell ref="P64:S64"/>
    <mergeCell ref="N66:S66"/>
    <mergeCell ref="N68:S68"/>
    <mergeCell ref="N41:U41"/>
    <mergeCell ref="C31:I31"/>
    <mergeCell ref="X47:AA47"/>
    <mergeCell ref="C33:I34"/>
    <mergeCell ref="P45:S45"/>
    <mergeCell ref="P47:S47"/>
    <mergeCell ref="X43:AA43"/>
    <mergeCell ref="D43:H43"/>
    <mergeCell ref="O43:S43"/>
    <mergeCell ref="L33:AD34"/>
    <mergeCell ref="B2:AE2"/>
    <mergeCell ref="C103:J103"/>
    <mergeCell ref="C77:J77"/>
    <mergeCell ref="C98:I99"/>
    <mergeCell ref="J98:J99"/>
    <mergeCell ref="C90:J90"/>
    <mergeCell ref="X48:AA50"/>
    <mergeCell ref="L14:V14"/>
    <mergeCell ref="B74:AE74"/>
    <mergeCell ref="L16:V16"/>
    <mergeCell ref="C5:I5"/>
    <mergeCell ref="C7:I7"/>
    <mergeCell ref="C20:I20"/>
    <mergeCell ref="V15:X15"/>
    <mergeCell ref="V17:X17"/>
    <mergeCell ref="X14:Z14"/>
    <mergeCell ref="X16:Z16"/>
    <mergeCell ref="L18:V18"/>
    <mergeCell ref="L9:AD10"/>
    <mergeCell ref="X58:AA58"/>
    <mergeCell ref="X18:Z18"/>
    <mergeCell ref="C84:J84"/>
    <mergeCell ref="C82:J82"/>
    <mergeCell ref="L82:M82"/>
    <mergeCell ref="V82:Z82"/>
    <mergeCell ref="V84:Z84"/>
    <mergeCell ref="C29:I29"/>
    <mergeCell ref="L22:AD23"/>
    <mergeCell ref="C41:K41"/>
    <mergeCell ref="L84:M84"/>
    <mergeCell ref="C79:I80"/>
    <mergeCell ref="J79:J80"/>
    <mergeCell ref="C119:I128"/>
    <mergeCell ref="J119:J128"/>
    <mergeCell ref="C87:J87"/>
    <mergeCell ref="L90:M90"/>
    <mergeCell ref="C85:J85"/>
    <mergeCell ref="L85:M85"/>
    <mergeCell ref="C96:I96"/>
    <mergeCell ref="L87:M87"/>
    <mergeCell ref="L86:M86"/>
    <mergeCell ref="C86:J86"/>
    <mergeCell ref="C91:J91"/>
    <mergeCell ref="L91:M91"/>
    <mergeCell ref="L88:M88"/>
    <mergeCell ref="C88:J88"/>
    <mergeCell ref="V87:Z87"/>
    <mergeCell ref="V86:Z86"/>
    <mergeCell ref="V90:Z90"/>
    <mergeCell ref="O88:T88"/>
    <mergeCell ref="O89:T89"/>
    <mergeCell ref="O90:T90"/>
    <mergeCell ref="V89:Z89"/>
    <mergeCell ref="V96:X96"/>
    <mergeCell ref="L108:M108"/>
    <mergeCell ref="V108:Z108"/>
    <mergeCell ref="L96:M96"/>
    <mergeCell ref="V91:Z91"/>
    <mergeCell ref="V88:Z88"/>
    <mergeCell ref="O91:T91"/>
    <mergeCell ref="V112:Z112"/>
    <mergeCell ref="O112:T112"/>
    <mergeCell ref="C111:J111"/>
    <mergeCell ref="L111:M111"/>
    <mergeCell ref="L92:M92"/>
    <mergeCell ref="V92:Z92"/>
    <mergeCell ref="O92:T92"/>
    <mergeCell ref="O110:T110"/>
    <mergeCell ref="O108:T108"/>
    <mergeCell ref="L98:AD99"/>
    <mergeCell ref="C114:J114"/>
    <mergeCell ref="L114:M114"/>
    <mergeCell ref="C117:J117"/>
    <mergeCell ref="L117:M117"/>
    <mergeCell ref="C115:J115"/>
    <mergeCell ref="L115:M115"/>
    <mergeCell ref="C116:J116"/>
    <mergeCell ref="L116:M116"/>
    <mergeCell ref="X41:AC41"/>
    <mergeCell ref="P49:S49"/>
    <mergeCell ref="V113:Z113"/>
    <mergeCell ref="C110:J110"/>
    <mergeCell ref="L110:M110"/>
    <mergeCell ref="V110:Z110"/>
    <mergeCell ref="V111:Z111"/>
    <mergeCell ref="O113:T113"/>
    <mergeCell ref="C112:J112"/>
    <mergeCell ref="L112:M112"/>
    <mergeCell ref="V114:Z114"/>
    <mergeCell ref="O116:T116"/>
    <mergeCell ref="O115:T115"/>
    <mergeCell ref="V115:Z115"/>
    <mergeCell ref="C9:I10"/>
    <mergeCell ref="J9:J10"/>
    <mergeCell ref="C22:I23"/>
    <mergeCell ref="J22:J23"/>
    <mergeCell ref="C113:J113"/>
    <mergeCell ref="L113:M113"/>
    <mergeCell ref="X56:AA56"/>
    <mergeCell ref="P54:S54"/>
    <mergeCell ref="D47:H47"/>
    <mergeCell ref="X51:AA53"/>
    <mergeCell ref="P56:S56"/>
    <mergeCell ref="L119:AD128"/>
    <mergeCell ref="V117:Z117"/>
    <mergeCell ref="O117:T117"/>
    <mergeCell ref="O114:T114"/>
    <mergeCell ref="V116:Z116"/>
    <mergeCell ref="J33:J34"/>
    <mergeCell ref="N70:S70"/>
    <mergeCell ref="N57:S59"/>
    <mergeCell ref="D62:H62"/>
    <mergeCell ref="D60:H60"/>
    <mergeCell ref="C38:I39"/>
    <mergeCell ref="J38:J39"/>
    <mergeCell ref="L38:AD39"/>
    <mergeCell ref="C36:L36"/>
    <mergeCell ref="X54:AA54"/>
    <mergeCell ref="O111:T111"/>
    <mergeCell ref="L79:AD80"/>
    <mergeCell ref="C105:I106"/>
    <mergeCell ref="J105:J106"/>
    <mergeCell ref="L105:AD106"/>
    <mergeCell ref="O82:T82"/>
    <mergeCell ref="C89:J89"/>
    <mergeCell ref="L89:M89"/>
    <mergeCell ref="C108:J108"/>
    <mergeCell ref="C92:J92"/>
  </mergeCells>
  <phoneticPr fontId="5" type="noConversion"/>
  <pageMargins left="0.23" right="0.19" top="0.39370078740157483" bottom="0.39370078740157483" header="0.31496062992125984" footer="0.35433070866141736"/>
  <pageSetup paperSize="9" scale="89" orientation="portrait" r:id="rId1"/>
  <headerFooter alignWithMargins="0"/>
  <rowBreaks count="1" manualBreakCount="1">
    <brk id="7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zoomScaleNormal="100" zoomScaleSheetLayoutView="100" workbookViewId="0">
      <selection activeCell="R25" sqref="R2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2"/>
      <c r="B1" s="122"/>
      <c r="C1" s="54"/>
      <c r="D1" s="54"/>
      <c r="E1" s="122"/>
      <c r="F1" s="122"/>
      <c r="G1" s="122"/>
      <c r="H1" s="122"/>
      <c r="I1" s="122"/>
      <c r="J1" s="122"/>
      <c r="K1" s="122"/>
      <c r="L1" s="122"/>
      <c r="M1" s="122"/>
      <c r="N1" s="122"/>
      <c r="O1" s="122"/>
      <c r="P1" s="122"/>
      <c r="Q1" s="122"/>
      <c r="R1" s="122"/>
      <c r="S1" s="122"/>
      <c r="T1" s="122"/>
      <c r="U1" s="122"/>
      <c r="V1" s="122"/>
      <c r="W1" s="122"/>
      <c r="X1" s="122"/>
      <c r="Y1" s="122"/>
      <c r="Z1" s="273"/>
    </row>
    <row r="2" spans="1:26" customFormat="1" ht="16.5" customHeight="1" thickBot="1" x14ac:dyDescent="0.25">
      <c r="A2" s="55"/>
      <c r="B2" s="618" t="s">
        <v>71</v>
      </c>
      <c r="C2" s="619"/>
      <c r="D2" s="619"/>
      <c r="E2" s="619"/>
      <c r="F2" s="619"/>
      <c r="G2" s="619"/>
      <c r="H2" s="619"/>
      <c r="I2" s="619"/>
      <c r="J2" s="619"/>
      <c r="K2" s="619"/>
      <c r="L2" s="619"/>
      <c r="M2" s="619"/>
      <c r="N2" s="619"/>
      <c r="O2" s="619"/>
      <c r="P2" s="619"/>
      <c r="Q2" s="619"/>
      <c r="R2" s="619"/>
      <c r="S2" s="619"/>
      <c r="T2" s="619"/>
      <c r="U2" s="619"/>
      <c r="V2" s="619"/>
      <c r="W2" s="619"/>
      <c r="X2" s="619"/>
      <c r="Y2" s="619"/>
      <c r="Z2" s="620"/>
    </row>
    <row r="3" spans="1:26" s="471" customFormat="1" ht="9" customHeight="1" thickBot="1" x14ac:dyDescent="0.25">
      <c r="A3" s="468"/>
      <c r="B3" s="469"/>
      <c r="C3" s="469"/>
      <c r="D3" s="469"/>
      <c r="E3" s="469"/>
      <c r="F3" s="469"/>
      <c r="G3" s="469"/>
      <c r="H3" s="469"/>
      <c r="I3" s="469"/>
      <c r="J3" s="469"/>
      <c r="K3" s="469"/>
      <c r="L3" s="469"/>
      <c r="M3" s="469"/>
      <c r="N3" s="469"/>
      <c r="O3" s="469"/>
      <c r="P3" s="469"/>
      <c r="Q3" s="469"/>
      <c r="R3" s="469"/>
      <c r="S3" s="469"/>
      <c r="T3" s="469"/>
      <c r="U3" s="469"/>
      <c r="V3" s="469"/>
      <c r="W3" s="469"/>
      <c r="X3" s="469"/>
      <c r="Y3" s="469"/>
      <c r="Z3" s="470"/>
    </row>
    <row r="4" spans="1:26" ht="9" customHeight="1" x14ac:dyDescent="0.2">
      <c r="A4" s="263"/>
      <c r="B4" s="272"/>
      <c r="C4" s="473"/>
      <c r="D4" s="474"/>
      <c r="E4" s="475"/>
      <c r="F4" s="476"/>
      <c r="G4" s="475"/>
      <c r="H4" s="475"/>
      <c r="I4" s="475"/>
      <c r="J4" s="475"/>
      <c r="K4" s="477"/>
      <c r="L4" s="476"/>
      <c r="M4" s="476"/>
      <c r="N4" s="476"/>
      <c r="O4" s="476"/>
      <c r="P4" s="476"/>
      <c r="Q4" s="476"/>
      <c r="R4" s="476"/>
      <c r="S4" s="476"/>
      <c r="T4" s="476"/>
      <c r="U4" s="476"/>
      <c r="V4" s="476"/>
      <c r="W4" s="476"/>
      <c r="X4" s="476"/>
      <c r="Y4" s="478"/>
      <c r="Z4" s="266"/>
    </row>
    <row r="5" spans="1:26" ht="20.25" customHeight="1" x14ac:dyDescent="0.2">
      <c r="A5" s="263"/>
      <c r="B5" s="263"/>
      <c r="C5" s="859" t="s">
        <v>202</v>
      </c>
      <c r="D5" s="860"/>
      <c r="E5" s="860"/>
      <c r="F5" s="860"/>
      <c r="G5" s="860"/>
      <c r="H5" s="860"/>
      <c r="I5" s="861"/>
      <c r="J5" s="252"/>
      <c r="K5" s="570" t="s">
        <v>290</v>
      </c>
      <c r="L5" s="571"/>
      <c r="M5" s="571"/>
      <c r="N5" s="571"/>
      <c r="O5" s="571"/>
      <c r="P5" s="571"/>
      <c r="Q5" s="571"/>
      <c r="R5" s="571"/>
      <c r="S5" s="571"/>
      <c r="T5" s="571"/>
      <c r="U5" s="571"/>
      <c r="V5" s="572"/>
      <c r="W5" s="233"/>
      <c r="X5" s="233"/>
      <c r="Y5" s="386"/>
      <c r="Z5" s="266"/>
    </row>
    <row r="6" spans="1:26" ht="6.75" customHeight="1" x14ac:dyDescent="0.2">
      <c r="A6" s="263"/>
      <c r="B6" s="263"/>
      <c r="C6" s="56"/>
      <c r="D6" s="56"/>
      <c r="E6" s="252"/>
      <c r="F6" s="252"/>
      <c r="G6" s="252"/>
      <c r="H6" s="252"/>
      <c r="I6" s="252"/>
      <c r="J6" s="252"/>
      <c r="K6" s="233"/>
      <c r="L6" s="233"/>
      <c r="M6" s="233"/>
      <c r="N6" s="233"/>
      <c r="O6" s="233"/>
      <c r="P6" s="233"/>
      <c r="Q6" s="233"/>
      <c r="R6" s="233"/>
      <c r="S6" s="233"/>
      <c r="T6" s="233"/>
      <c r="U6" s="233"/>
      <c r="V6" s="233"/>
      <c r="W6" s="233"/>
      <c r="X6" s="233"/>
      <c r="Y6" s="386"/>
      <c r="Z6" s="266"/>
    </row>
    <row r="7" spans="1:26" ht="15.75" customHeight="1" x14ac:dyDescent="0.2">
      <c r="A7" s="263"/>
      <c r="B7" s="263"/>
      <c r="C7" s="859" t="s">
        <v>97</v>
      </c>
      <c r="D7" s="860"/>
      <c r="E7" s="860"/>
      <c r="F7" s="860"/>
      <c r="G7" s="860"/>
      <c r="H7" s="860"/>
      <c r="I7" s="479" t="s">
        <v>1</v>
      </c>
      <c r="J7" s="252"/>
      <c r="K7" s="851" t="s">
        <v>98</v>
      </c>
      <c r="L7" s="851"/>
      <c r="M7" s="851"/>
      <c r="N7" s="851"/>
      <c r="O7" s="862"/>
      <c r="P7" s="506">
        <v>1</v>
      </c>
      <c r="Q7" s="850" t="s">
        <v>199</v>
      </c>
      <c r="R7" s="851"/>
      <c r="S7" s="90"/>
      <c r="T7" s="35"/>
      <c r="U7" s="35"/>
      <c r="V7" s="35"/>
      <c r="W7" s="35"/>
      <c r="X7" s="35"/>
      <c r="Y7" s="307"/>
      <c r="Z7" s="266"/>
    </row>
    <row r="8" spans="1:26" ht="6.75" customHeight="1" x14ac:dyDescent="0.2">
      <c r="A8" s="263"/>
      <c r="B8" s="263"/>
      <c r="C8" s="56"/>
      <c r="D8" s="56"/>
      <c r="E8" s="252"/>
      <c r="F8" s="252"/>
      <c r="G8" s="252"/>
      <c r="H8" s="252"/>
      <c r="I8" s="252"/>
      <c r="J8" s="252"/>
      <c r="K8" s="70"/>
      <c r="L8" s="252"/>
      <c r="M8" s="252"/>
      <c r="N8" s="252"/>
      <c r="O8" s="252"/>
      <c r="P8" s="252"/>
      <c r="Q8" s="252"/>
      <c r="R8" s="252"/>
      <c r="S8" s="252"/>
      <c r="T8" s="252"/>
      <c r="U8" s="252"/>
      <c r="V8" s="252"/>
      <c r="W8" s="252"/>
      <c r="X8" s="252"/>
      <c r="Y8" s="266"/>
      <c r="Z8" s="266"/>
    </row>
    <row r="9" spans="1:26" ht="15.75" customHeight="1" x14ac:dyDescent="0.2">
      <c r="A9" s="263"/>
      <c r="B9" s="263"/>
      <c r="C9" s="859" t="s">
        <v>99</v>
      </c>
      <c r="D9" s="860"/>
      <c r="E9" s="860"/>
      <c r="F9" s="860"/>
      <c r="G9" s="860"/>
      <c r="H9" s="860"/>
      <c r="I9" s="479" t="s">
        <v>1</v>
      </c>
      <c r="J9" s="252"/>
      <c r="K9" s="851"/>
      <c r="L9" s="851"/>
      <c r="M9" s="851"/>
      <c r="N9" s="851"/>
      <c r="O9" s="851"/>
      <c r="P9" s="544" t="s">
        <v>291</v>
      </c>
      <c r="Q9" s="850" t="s">
        <v>200</v>
      </c>
      <c r="R9" s="851"/>
      <c r="S9" s="90"/>
      <c r="T9" s="35"/>
      <c r="U9" s="35"/>
      <c r="V9" s="35"/>
      <c r="W9" s="35"/>
      <c r="X9" s="35"/>
      <c r="Y9" s="307"/>
      <c r="Z9" s="266"/>
    </row>
    <row r="10" spans="1:26" ht="6.75" customHeight="1" x14ac:dyDescent="0.2">
      <c r="A10" s="263"/>
      <c r="B10" s="263"/>
      <c r="C10" s="56"/>
      <c r="D10" s="56"/>
      <c r="E10" s="252"/>
      <c r="F10" s="252"/>
      <c r="G10" s="252"/>
      <c r="H10" s="252"/>
      <c r="I10" s="252"/>
      <c r="J10" s="252"/>
      <c r="K10" s="70"/>
      <c r="L10" s="252"/>
      <c r="M10" s="252"/>
      <c r="N10" s="252"/>
      <c r="O10" s="252"/>
      <c r="P10" s="252"/>
      <c r="Q10" s="252"/>
      <c r="R10" s="252"/>
      <c r="S10" s="252"/>
      <c r="T10" s="252"/>
      <c r="U10" s="252"/>
      <c r="V10" s="252"/>
      <c r="W10" s="252"/>
      <c r="X10" s="252"/>
      <c r="Y10" s="266"/>
      <c r="Z10" s="266"/>
    </row>
    <row r="11" spans="1:26" ht="15.75" customHeight="1" x14ac:dyDescent="0.2">
      <c r="A11" s="263"/>
      <c r="B11" s="263"/>
      <c r="C11" s="853" t="s">
        <v>121</v>
      </c>
      <c r="D11" s="854"/>
      <c r="E11" s="854"/>
      <c r="F11" s="854"/>
      <c r="G11" s="854"/>
      <c r="H11" s="854"/>
      <c r="I11" s="480" t="s">
        <v>1</v>
      </c>
      <c r="J11" s="252"/>
      <c r="K11" s="855" t="s">
        <v>100</v>
      </c>
      <c r="L11" s="855"/>
      <c r="M11" s="855"/>
      <c r="N11" s="855"/>
      <c r="O11" s="856"/>
      <c r="P11" s="506">
        <v>9</v>
      </c>
      <c r="Q11" s="850" t="s">
        <v>201</v>
      </c>
      <c r="R11" s="851"/>
      <c r="S11" s="90"/>
      <c r="T11" s="35"/>
      <c r="U11" s="35"/>
      <c r="V11" s="35"/>
      <c r="W11" s="35"/>
      <c r="X11" s="35"/>
      <c r="Y11" s="307"/>
      <c r="Z11" s="266"/>
    </row>
    <row r="12" spans="1:26" ht="6.75" customHeight="1" x14ac:dyDescent="0.2">
      <c r="A12" s="263"/>
      <c r="B12" s="263"/>
      <c r="C12" s="56"/>
      <c r="D12" s="56"/>
      <c r="E12" s="252"/>
      <c r="F12" s="252"/>
      <c r="G12" s="252"/>
      <c r="H12" s="252"/>
      <c r="I12" s="252"/>
      <c r="J12" s="252"/>
      <c r="K12" s="70"/>
      <c r="L12" s="252"/>
      <c r="M12" s="252"/>
      <c r="N12" s="252"/>
      <c r="O12" s="252"/>
      <c r="P12" s="252"/>
      <c r="Q12" s="252"/>
      <c r="R12" s="252"/>
      <c r="S12" s="252"/>
      <c r="T12" s="252"/>
      <c r="U12" s="252"/>
      <c r="V12" s="252"/>
      <c r="W12" s="252"/>
      <c r="X12" s="252"/>
      <c r="Y12" s="266"/>
      <c r="Z12" s="266"/>
    </row>
    <row r="13" spans="1:26" ht="26.25" customHeight="1" x14ac:dyDescent="0.2">
      <c r="A13" s="263"/>
      <c r="B13" s="263"/>
      <c r="C13" s="857" t="s">
        <v>122</v>
      </c>
      <c r="D13" s="858"/>
      <c r="E13" s="858"/>
      <c r="F13" s="858"/>
      <c r="G13" s="858"/>
      <c r="H13" s="858"/>
      <c r="I13" s="479" t="s">
        <v>1</v>
      </c>
      <c r="J13" s="252"/>
      <c r="K13" s="74"/>
      <c r="L13" s="233"/>
      <c r="M13" s="233"/>
      <c r="N13" s="233"/>
      <c r="O13" s="233"/>
      <c r="P13" s="233"/>
      <c r="Q13" s="233"/>
      <c r="R13" s="233"/>
      <c r="S13" s="233"/>
      <c r="T13" s="233"/>
      <c r="U13" s="233"/>
      <c r="V13" s="233"/>
      <c r="W13" s="233"/>
      <c r="X13" s="233"/>
      <c r="Y13" s="386"/>
      <c r="Z13" s="266"/>
    </row>
    <row r="14" spans="1:26" ht="15" customHeight="1" x14ac:dyDescent="0.2">
      <c r="A14" s="263"/>
      <c r="B14" s="263"/>
      <c r="C14" s="56"/>
      <c r="D14" s="56"/>
      <c r="E14" s="252"/>
      <c r="F14" s="252"/>
      <c r="G14" s="252"/>
      <c r="H14" s="252"/>
      <c r="I14" s="252"/>
      <c r="J14" s="252"/>
      <c r="K14" s="11"/>
      <c r="L14" s="252"/>
      <c r="M14" s="252"/>
      <c r="N14" s="252"/>
      <c r="O14" s="252"/>
      <c r="P14" s="252"/>
      <c r="Q14" s="252"/>
      <c r="R14" s="481" t="s">
        <v>55</v>
      </c>
      <c r="S14" s="252"/>
      <c r="T14" s="252"/>
      <c r="U14" s="252"/>
      <c r="V14" s="252"/>
      <c r="W14" s="252"/>
      <c r="X14" s="252"/>
      <c r="Y14" s="266"/>
      <c r="Z14" s="266"/>
    </row>
    <row r="15" spans="1:26" s="5" customFormat="1" ht="15" customHeight="1" x14ac:dyDescent="0.2">
      <c r="A15" s="75"/>
      <c r="B15" s="75"/>
      <c r="C15" s="8"/>
      <c r="D15" s="8"/>
      <c r="E15" s="8"/>
      <c r="F15" s="8"/>
      <c r="G15" s="8"/>
      <c r="H15" s="8"/>
      <c r="I15" s="56"/>
      <c r="J15" s="56"/>
      <c r="K15" s="505"/>
      <c r="L15" s="8"/>
      <c r="M15" s="380" t="s">
        <v>73</v>
      </c>
      <c r="N15" s="380"/>
      <c r="O15" s="380"/>
      <c r="P15" s="8"/>
      <c r="Q15" s="381" t="s">
        <v>1</v>
      </c>
      <c r="R15" s="545"/>
      <c r="S15" s="382"/>
      <c r="T15" s="382"/>
      <c r="U15" s="382"/>
      <c r="V15" s="8"/>
      <c r="W15" s="8"/>
      <c r="X15" s="8"/>
      <c r="Y15" s="76"/>
      <c r="Z15" s="76"/>
    </row>
    <row r="16" spans="1:26" s="5" customFormat="1" ht="6.75" customHeight="1" x14ac:dyDescent="0.2">
      <c r="A16" s="75"/>
      <c r="B16" s="75"/>
      <c r="C16" s="8"/>
      <c r="D16" s="8"/>
      <c r="E16" s="8"/>
      <c r="F16" s="8"/>
      <c r="G16" s="8"/>
      <c r="H16" s="8"/>
      <c r="I16" s="56"/>
      <c r="J16" s="56"/>
      <c r="K16" s="24"/>
      <c r="L16" s="8"/>
      <c r="M16" s="8"/>
      <c r="N16" s="8"/>
      <c r="O16" s="8"/>
      <c r="P16" s="8"/>
      <c r="Q16" s="8"/>
      <c r="R16" s="482"/>
      <c r="S16" s="107"/>
      <c r="T16" s="107"/>
      <c r="U16" s="107"/>
      <c r="V16" s="8"/>
      <c r="W16" s="8"/>
      <c r="X16" s="8"/>
      <c r="Y16" s="76"/>
      <c r="Z16" s="76"/>
    </row>
    <row r="17" spans="1:26" s="5" customFormat="1" ht="15" customHeight="1" x14ac:dyDescent="0.2">
      <c r="A17" s="75"/>
      <c r="B17" s="75"/>
      <c r="C17" s="8"/>
      <c r="D17" s="8"/>
      <c r="E17" s="8"/>
      <c r="F17" s="8"/>
      <c r="G17" s="8"/>
      <c r="H17" s="8"/>
      <c r="I17" s="56"/>
      <c r="J17" s="56"/>
      <c r="K17" s="505" t="s">
        <v>218</v>
      </c>
      <c r="L17" s="8"/>
      <c r="M17" s="380" t="s">
        <v>74</v>
      </c>
      <c r="N17" s="380"/>
      <c r="O17" s="380"/>
      <c r="P17" s="8"/>
      <c r="Q17" s="381" t="s">
        <v>1</v>
      </c>
      <c r="R17" s="545">
        <v>6795</v>
      </c>
      <c r="S17" s="382"/>
      <c r="T17" s="382"/>
      <c r="U17" s="382"/>
      <c r="V17" s="8"/>
      <c r="W17" s="8"/>
      <c r="X17" s="8"/>
      <c r="Y17" s="76"/>
      <c r="Z17" s="76"/>
    </row>
    <row r="18" spans="1:26" s="5" customFormat="1" ht="6.75" customHeight="1" x14ac:dyDescent="0.2">
      <c r="A18" s="75"/>
      <c r="B18" s="75"/>
      <c r="C18" s="8"/>
      <c r="D18" s="8"/>
      <c r="E18" s="8"/>
      <c r="F18" s="8"/>
      <c r="G18" s="8"/>
      <c r="H18" s="8"/>
      <c r="I18" s="56"/>
      <c r="J18" s="56"/>
      <c r="K18" s="24"/>
      <c r="L18" s="8"/>
      <c r="M18" s="8"/>
      <c r="N18" s="8"/>
      <c r="O18" s="8"/>
      <c r="P18" s="8"/>
      <c r="Q18" s="8"/>
      <c r="R18" s="482"/>
      <c r="S18" s="107"/>
      <c r="T18" s="107"/>
      <c r="U18" s="107"/>
      <c r="V18" s="8"/>
      <c r="W18" s="8"/>
      <c r="X18" s="8"/>
      <c r="Y18" s="76"/>
      <c r="Z18" s="76"/>
    </row>
    <row r="19" spans="1:26" s="5" customFormat="1" ht="15" customHeight="1" x14ac:dyDescent="0.2">
      <c r="A19" s="75"/>
      <c r="B19" s="75"/>
      <c r="C19" s="8"/>
      <c r="D19" s="8"/>
      <c r="E19" s="8"/>
      <c r="F19" s="8"/>
      <c r="G19" s="8"/>
      <c r="H19" s="8"/>
      <c r="I19" s="56"/>
      <c r="J19" s="56"/>
      <c r="K19" s="505"/>
      <c r="L19" s="8"/>
      <c r="M19" s="380" t="s">
        <v>75</v>
      </c>
      <c r="N19" s="380"/>
      <c r="O19" s="380"/>
      <c r="P19" s="8"/>
      <c r="Q19" s="381" t="s">
        <v>1</v>
      </c>
      <c r="R19" s="545">
        <v>0</v>
      </c>
      <c r="S19" s="382"/>
      <c r="T19" s="382"/>
      <c r="U19" s="382"/>
      <c r="V19" s="8"/>
      <c r="W19" s="8"/>
      <c r="X19" s="8"/>
      <c r="Y19" s="76"/>
      <c r="Z19" s="76"/>
    </row>
    <row r="20" spans="1:26" s="5" customFormat="1" ht="6.75" customHeight="1" x14ac:dyDescent="0.2">
      <c r="A20" s="75"/>
      <c r="B20" s="75"/>
      <c r="C20" s="8"/>
      <c r="D20" s="8"/>
      <c r="E20" s="8"/>
      <c r="F20" s="8"/>
      <c r="G20" s="8"/>
      <c r="H20" s="8"/>
      <c r="I20" s="56"/>
      <c r="J20" s="56"/>
      <c r="K20" s="24"/>
      <c r="L20" s="8"/>
      <c r="M20" s="8"/>
      <c r="N20" s="8"/>
      <c r="O20" s="8"/>
      <c r="P20" s="8"/>
      <c r="Q20" s="8"/>
      <c r="R20" s="482"/>
      <c r="S20" s="107"/>
      <c r="T20" s="107"/>
      <c r="U20" s="107"/>
      <c r="V20" s="8"/>
      <c r="W20" s="8"/>
      <c r="X20" s="8"/>
      <c r="Y20" s="76"/>
      <c r="Z20" s="76"/>
    </row>
    <row r="21" spans="1:26" s="5" customFormat="1" ht="15" customHeight="1" x14ac:dyDescent="0.2">
      <c r="A21" s="75"/>
      <c r="B21" s="75"/>
      <c r="C21" s="8"/>
      <c r="D21" s="8"/>
      <c r="E21" s="8"/>
      <c r="F21" s="8"/>
      <c r="G21" s="8"/>
      <c r="H21" s="8"/>
      <c r="I21" s="56"/>
      <c r="J21" s="56"/>
      <c r="K21" s="505"/>
      <c r="L21" s="8"/>
      <c r="M21" s="380" t="s">
        <v>76</v>
      </c>
      <c r="N21" s="380"/>
      <c r="O21" s="380"/>
      <c r="P21" s="8"/>
      <c r="Q21" s="381" t="s">
        <v>1</v>
      </c>
      <c r="R21" s="545">
        <v>0</v>
      </c>
      <c r="S21" s="382"/>
      <c r="T21" s="382"/>
      <c r="U21" s="382"/>
      <c r="V21" s="8"/>
      <c r="W21" s="8"/>
      <c r="X21" s="8"/>
      <c r="Y21" s="76"/>
      <c r="Z21" s="76"/>
    </row>
    <row r="22" spans="1:26" s="5" customFormat="1" ht="6.75" customHeight="1" x14ac:dyDescent="0.2">
      <c r="A22" s="75"/>
      <c r="B22" s="75"/>
      <c r="C22" s="8"/>
      <c r="D22" s="8"/>
      <c r="E22" s="8"/>
      <c r="F22" s="8"/>
      <c r="G22" s="8"/>
      <c r="H22" s="8"/>
      <c r="I22" s="56"/>
      <c r="J22" s="56"/>
      <c r="K22" s="24"/>
      <c r="L22" s="8"/>
      <c r="M22" s="8"/>
      <c r="N22" s="8"/>
      <c r="O22" s="8"/>
      <c r="P22" s="8"/>
      <c r="Q22" s="381"/>
      <c r="R22" s="546"/>
      <c r="S22" s="107"/>
      <c r="T22" s="107"/>
      <c r="U22" s="107"/>
      <c r="V22" s="8"/>
      <c r="W22" s="8"/>
      <c r="X22" s="8"/>
      <c r="Y22" s="76"/>
      <c r="Z22" s="76"/>
    </row>
    <row r="23" spans="1:26" s="5" customFormat="1" ht="15" customHeight="1" x14ac:dyDescent="0.2">
      <c r="A23" s="75"/>
      <c r="B23" s="75"/>
      <c r="C23" s="8"/>
      <c r="D23" s="8"/>
      <c r="E23" s="8"/>
      <c r="F23" s="8"/>
      <c r="G23" s="8"/>
      <c r="H23" s="8"/>
      <c r="I23" s="56"/>
      <c r="J23" s="56"/>
      <c r="K23" s="505"/>
      <c r="L23" s="8"/>
      <c r="M23" s="380" t="s">
        <v>77</v>
      </c>
      <c r="N23" s="380"/>
      <c r="O23" s="380"/>
      <c r="P23" s="380"/>
      <c r="Q23" s="381" t="s">
        <v>1</v>
      </c>
      <c r="R23" s="545">
        <v>0</v>
      </c>
      <c r="S23" s="107"/>
      <c r="T23" s="107"/>
      <c r="U23" s="107"/>
      <c r="V23" s="8"/>
      <c r="W23" s="8"/>
      <c r="X23" s="8"/>
      <c r="Y23" s="76"/>
      <c r="Z23" s="76"/>
    </row>
    <row r="24" spans="1:26" s="5" customFormat="1" ht="6.75" customHeight="1" x14ac:dyDescent="0.2">
      <c r="A24" s="75"/>
      <c r="B24" s="75"/>
      <c r="C24" s="8"/>
      <c r="D24" s="8"/>
      <c r="E24" s="8"/>
      <c r="F24" s="8"/>
      <c r="G24" s="8"/>
      <c r="H24" s="8"/>
      <c r="I24" s="56"/>
      <c r="J24" s="56"/>
      <c r="K24" s="24"/>
      <c r="L24" s="8"/>
      <c r="M24" s="8"/>
      <c r="N24" s="8"/>
      <c r="O24" s="8"/>
      <c r="P24" s="8"/>
      <c r="Q24" s="381"/>
      <c r="R24" s="482"/>
      <c r="S24" s="107"/>
      <c r="T24" s="107"/>
      <c r="U24" s="107"/>
      <c r="V24" s="8"/>
      <c r="W24" s="8"/>
      <c r="X24" s="8"/>
      <c r="Y24" s="76"/>
      <c r="Z24" s="76"/>
    </row>
    <row r="25" spans="1:26" s="5" customFormat="1" ht="15" customHeight="1" x14ac:dyDescent="0.2">
      <c r="A25" s="75"/>
      <c r="B25" s="75"/>
      <c r="C25" s="8"/>
      <c r="D25" s="8"/>
      <c r="E25" s="8"/>
      <c r="F25" s="8"/>
      <c r="G25" s="8"/>
      <c r="H25" s="8"/>
      <c r="I25" s="56"/>
      <c r="J25" s="56"/>
      <c r="K25" s="505"/>
      <c r="L25" s="8"/>
      <c r="M25" s="677" t="s">
        <v>78</v>
      </c>
      <c r="N25" s="677"/>
      <c r="O25" s="677"/>
      <c r="P25" s="677"/>
      <c r="Q25" s="381" t="s">
        <v>1</v>
      </c>
      <c r="R25" s="545">
        <v>0</v>
      </c>
      <c r="S25" s="382"/>
      <c r="T25" s="382"/>
      <c r="U25" s="382"/>
      <c r="V25" s="8"/>
      <c r="W25" s="8"/>
      <c r="X25" s="8"/>
      <c r="Y25" s="76"/>
      <c r="Z25" s="76"/>
    </row>
    <row r="26" spans="1:26" s="5" customFormat="1" ht="6.75" customHeight="1" x14ac:dyDescent="0.2">
      <c r="A26" s="75"/>
      <c r="B26" s="75"/>
      <c r="C26" s="8"/>
      <c r="D26" s="8"/>
      <c r="E26" s="8"/>
      <c r="F26" s="8"/>
      <c r="G26" s="8"/>
      <c r="H26" s="8"/>
      <c r="I26" s="56"/>
      <c r="J26" s="56"/>
      <c r="K26" s="49"/>
      <c r="L26" s="8"/>
      <c r="M26" s="8"/>
      <c r="N26" s="8"/>
      <c r="O26" s="8"/>
      <c r="P26" s="8"/>
      <c r="Q26" s="8"/>
      <c r="R26" s="8"/>
      <c r="S26" s="8"/>
      <c r="T26" s="8"/>
      <c r="U26" s="8"/>
      <c r="V26" s="8"/>
      <c r="W26" s="8"/>
      <c r="X26" s="8"/>
      <c r="Y26" s="76"/>
      <c r="Z26" s="76"/>
    </row>
    <row r="27" spans="1:26" s="5" customFormat="1" ht="15" customHeight="1" x14ac:dyDescent="0.2">
      <c r="A27" s="75"/>
      <c r="B27" s="75"/>
      <c r="C27" s="8"/>
      <c r="D27" s="8"/>
      <c r="E27" s="8"/>
      <c r="F27" s="8"/>
      <c r="G27" s="8"/>
      <c r="H27" s="8"/>
      <c r="I27" s="56"/>
      <c r="J27" s="56"/>
      <c r="K27" s="49"/>
      <c r="L27" s="70"/>
      <c r="M27" s="692"/>
      <c r="N27" s="693"/>
      <c r="O27" s="693"/>
      <c r="P27" s="693"/>
      <c r="Q27" s="693"/>
      <c r="R27" s="693"/>
      <c r="S27" s="693"/>
      <c r="T27" s="693"/>
      <c r="U27" s="693"/>
      <c r="V27" s="693"/>
      <c r="W27" s="693"/>
      <c r="X27" s="694"/>
      <c r="Y27" s="69"/>
      <c r="Z27" s="76"/>
    </row>
    <row r="28" spans="1:26" ht="6.75" customHeight="1" x14ac:dyDescent="0.2">
      <c r="A28" s="263"/>
      <c r="B28" s="263"/>
      <c r="C28" s="252"/>
      <c r="D28" s="252"/>
      <c r="E28" s="252"/>
      <c r="F28" s="252"/>
      <c r="G28" s="252"/>
      <c r="H28" s="252"/>
      <c r="I28" s="56"/>
      <c r="J28" s="56"/>
      <c r="K28" s="252"/>
      <c r="L28" s="252"/>
      <c r="M28" s="252"/>
      <c r="N28" s="252"/>
      <c r="O28" s="252"/>
      <c r="P28" s="252"/>
      <c r="Q28" s="70"/>
      <c r="R28" s="252"/>
      <c r="S28" s="252"/>
      <c r="T28" s="252"/>
      <c r="U28" s="252"/>
      <c r="V28" s="252"/>
      <c r="W28" s="252"/>
      <c r="X28" s="252"/>
      <c r="Y28" s="266"/>
      <c r="Z28" s="266"/>
    </row>
    <row r="29" spans="1:26" ht="15.75" customHeight="1" x14ac:dyDescent="0.2">
      <c r="A29" s="263"/>
      <c r="B29" s="263"/>
      <c r="C29" s="841" t="s">
        <v>123</v>
      </c>
      <c r="D29" s="842"/>
      <c r="E29" s="842"/>
      <c r="F29" s="842"/>
      <c r="G29" s="842"/>
      <c r="H29" s="842"/>
      <c r="I29" s="847" t="s">
        <v>1</v>
      </c>
      <c r="J29" s="252"/>
      <c r="K29" s="647" t="s">
        <v>292</v>
      </c>
      <c r="L29" s="669"/>
      <c r="M29" s="669"/>
      <c r="N29" s="669"/>
      <c r="O29" s="669"/>
      <c r="P29" s="669"/>
      <c r="Q29" s="669"/>
      <c r="R29" s="669"/>
      <c r="S29" s="669"/>
      <c r="T29" s="669"/>
      <c r="U29" s="669"/>
      <c r="V29" s="669"/>
      <c r="W29" s="669"/>
      <c r="X29" s="670"/>
      <c r="Y29" s="483"/>
      <c r="Z29" s="266"/>
    </row>
    <row r="30" spans="1:26" ht="6.75" customHeight="1" x14ac:dyDescent="0.2">
      <c r="A30" s="263"/>
      <c r="B30" s="263"/>
      <c r="C30" s="843"/>
      <c r="D30" s="844"/>
      <c r="E30" s="844"/>
      <c r="F30" s="844"/>
      <c r="G30" s="844"/>
      <c r="H30" s="844"/>
      <c r="I30" s="848"/>
      <c r="J30" s="252"/>
      <c r="K30" s="671"/>
      <c r="L30" s="672"/>
      <c r="M30" s="672"/>
      <c r="N30" s="672"/>
      <c r="O30" s="672"/>
      <c r="P30" s="672"/>
      <c r="Q30" s="672"/>
      <c r="R30" s="672"/>
      <c r="S30" s="672"/>
      <c r="T30" s="672"/>
      <c r="U30" s="672"/>
      <c r="V30" s="672"/>
      <c r="W30" s="672"/>
      <c r="X30" s="673"/>
      <c r="Y30" s="483"/>
      <c r="Z30" s="266"/>
    </row>
    <row r="31" spans="1:26" s="13" customFormat="1" ht="15" customHeight="1" x14ac:dyDescent="0.2">
      <c r="A31" s="68"/>
      <c r="B31" s="68"/>
      <c r="C31" s="843"/>
      <c r="D31" s="844"/>
      <c r="E31" s="844"/>
      <c r="F31" s="844"/>
      <c r="G31" s="844"/>
      <c r="H31" s="844"/>
      <c r="I31" s="848"/>
      <c r="J31" s="70"/>
      <c r="K31" s="671"/>
      <c r="L31" s="672"/>
      <c r="M31" s="672"/>
      <c r="N31" s="672"/>
      <c r="O31" s="672"/>
      <c r="P31" s="672"/>
      <c r="Q31" s="672"/>
      <c r="R31" s="672"/>
      <c r="S31" s="672"/>
      <c r="T31" s="672"/>
      <c r="U31" s="672"/>
      <c r="V31" s="672"/>
      <c r="W31" s="672"/>
      <c r="X31" s="673"/>
      <c r="Y31" s="483"/>
      <c r="Z31" s="69"/>
    </row>
    <row r="32" spans="1:26" s="13" customFormat="1" ht="15" customHeight="1" x14ac:dyDescent="0.2">
      <c r="A32" s="68"/>
      <c r="B32" s="68"/>
      <c r="C32" s="843"/>
      <c r="D32" s="844"/>
      <c r="E32" s="844"/>
      <c r="F32" s="844"/>
      <c r="G32" s="844"/>
      <c r="H32" s="844"/>
      <c r="I32" s="848"/>
      <c r="J32" s="70"/>
      <c r="K32" s="671"/>
      <c r="L32" s="672"/>
      <c r="M32" s="672"/>
      <c r="N32" s="672"/>
      <c r="O32" s="672"/>
      <c r="P32" s="672"/>
      <c r="Q32" s="672"/>
      <c r="R32" s="672"/>
      <c r="S32" s="672"/>
      <c r="T32" s="672"/>
      <c r="U32" s="672"/>
      <c r="V32" s="672"/>
      <c r="W32" s="672"/>
      <c r="X32" s="673"/>
      <c r="Y32" s="483"/>
      <c r="Z32" s="69"/>
    </row>
    <row r="33" spans="1:26" s="13" customFormat="1" ht="15" customHeight="1" x14ac:dyDescent="0.2">
      <c r="A33" s="68"/>
      <c r="B33" s="68"/>
      <c r="C33" s="843"/>
      <c r="D33" s="844"/>
      <c r="E33" s="844"/>
      <c r="F33" s="844"/>
      <c r="G33" s="844"/>
      <c r="H33" s="844"/>
      <c r="I33" s="848"/>
      <c r="J33" s="70"/>
      <c r="K33" s="671"/>
      <c r="L33" s="672"/>
      <c r="M33" s="672"/>
      <c r="N33" s="672"/>
      <c r="O33" s="672"/>
      <c r="P33" s="672"/>
      <c r="Q33" s="672"/>
      <c r="R33" s="672"/>
      <c r="S33" s="672"/>
      <c r="T33" s="672"/>
      <c r="U33" s="672"/>
      <c r="V33" s="672"/>
      <c r="W33" s="672"/>
      <c r="X33" s="673"/>
      <c r="Y33" s="483"/>
      <c r="Z33" s="69"/>
    </row>
    <row r="34" spans="1:26" s="13" customFormat="1" ht="15" customHeight="1" x14ac:dyDescent="0.2">
      <c r="A34" s="68"/>
      <c r="B34" s="68"/>
      <c r="C34" s="843"/>
      <c r="D34" s="844"/>
      <c r="E34" s="844"/>
      <c r="F34" s="844"/>
      <c r="G34" s="844"/>
      <c r="H34" s="844"/>
      <c r="I34" s="848"/>
      <c r="J34" s="70"/>
      <c r="K34" s="671"/>
      <c r="L34" s="672"/>
      <c r="M34" s="672"/>
      <c r="N34" s="672"/>
      <c r="O34" s="672"/>
      <c r="P34" s="672"/>
      <c r="Q34" s="672"/>
      <c r="R34" s="672"/>
      <c r="S34" s="672"/>
      <c r="T34" s="672"/>
      <c r="U34" s="672"/>
      <c r="V34" s="672"/>
      <c r="W34" s="672"/>
      <c r="X34" s="673"/>
      <c r="Y34" s="483"/>
      <c r="Z34" s="69"/>
    </row>
    <row r="35" spans="1:26" s="13" customFormat="1" ht="15" customHeight="1" x14ac:dyDescent="0.2">
      <c r="A35" s="68"/>
      <c r="B35" s="68"/>
      <c r="C35" s="843"/>
      <c r="D35" s="844"/>
      <c r="E35" s="844"/>
      <c r="F35" s="844"/>
      <c r="G35" s="844"/>
      <c r="H35" s="844"/>
      <c r="I35" s="848"/>
      <c r="J35" s="70"/>
      <c r="K35" s="671"/>
      <c r="L35" s="672"/>
      <c r="M35" s="672"/>
      <c r="N35" s="672"/>
      <c r="O35" s="672"/>
      <c r="P35" s="672"/>
      <c r="Q35" s="672"/>
      <c r="R35" s="672"/>
      <c r="S35" s="672"/>
      <c r="T35" s="672"/>
      <c r="U35" s="672"/>
      <c r="V35" s="672"/>
      <c r="W35" s="672"/>
      <c r="X35" s="673"/>
      <c r="Y35" s="483"/>
      <c r="Z35" s="69"/>
    </row>
    <row r="36" spans="1:26" s="13" customFormat="1" ht="15" customHeight="1" x14ac:dyDescent="0.2">
      <c r="A36" s="68"/>
      <c r="B36" s="68"/>
      <c r="C36" s="843"/>
      <c r="D36" s="844"/>
      <c r="E36" s="844"/>
      <c r="F36" s="844"/>
      <c r="G36" s="844"/>
      <c r="H36" s="844"/>
      <c r="I36" s="848"/>
      <c r="J36" s="70"/>
      <c r="K36" s="671"/>
      <c r="L36" s="672"/>
      <c r="M36" s="672"/>
      <c r="N36" s="672"/>
      <c r="O36" s="672"/>
      <c r="P36" s="672"/>
      <c r="Q36" s="672"/>
      <c r="R36" s="672"/>
      <c r="S36" s="672"/>
      <c r="T36" s="672"/>
      <c r="U36" s="672"/>
      <c r="V36" s="672"/>
      <c r="W36" s="672"/>
      <c r="X36" s="673"/>
      <c r="Y36" s="483"/>
      <c r="Z36" s="69"/>
    </row>
    <row r="37" spans="1:26" s="13" customFormat="1" ht="15" customHeight="1" x14ac:dyDescent="0.2">
      <c r="A37" s="68"/>
      <c r="B37" s="68"/>
      <c r="C37" s="843"/>
      <c r="D37" s="844"/>
      <c r="E37" s="844"/>
      <c r="F37" s="844"/>
      <c r="G37" s="844"/>
      <c r="H37" s="844"/>
      <c r="I37" s="848"/>
      <c r="J37" s="70"/>
      <c r="K37" s="671"/>
      <c r="L37" s="672"/>
      <c r="M37" s="672"/>
      <c r="N37" s="672"/>
      <c r="O37" s="672"/>
      <c r="P37" s="672"/>
      <c r="Q37" s="672"/>
      <c r="R37" s="672"/>
      <c r="S37" s="672"/>
      <c r="T37" s="672"/>
      <c r="U37" s="672"/>
      <c r="V37" s="672"/>
      <c r="W37" s="672"/>
      <c r="X37" s="673"/>
      <c r="Y37" s="483"/>
      <c r="Z37" s="69"/>
    </row>
    <row r="38" spans="1:26" s="13" customFormat="1" ht="40.5" customHeight="1" x14ac:dyDescent="0.2">
      <c r="A38" s="68"/>
      <c r="B38" s="68"/>
      <c r="C38" s="843"/>
      <c r="D38" s="844"/>
      <c r="E38" s="844"/>
      <c r="F38" s="844"/>
      <c r="G38" s="844"/>
      <c r="H38" s="844"/>
      <c r="I38" s="848"/>
      <c r="J38" s="70"/>
      <c r="K38" s="671"/>
      <c r="L38" s="672"/>
      <c r="M38" s="672"/>
      <c r="N38" s="672"/>
      <c r="O38" s="672"/>
      <c r="P38" s="672"/>
      <c r="Q38" s="672"/>
      <c r="R38" s="672"/>
      <c r="S38" s="672"/>
      <c r="T38" s="672"/>
      <c r="U38" s="672"/>
      <c r="V38" s="672"/>
      <c r="W38" s="672"/>
      <c r="X38" s="673"/>
      <c r="Y38" s="483"/>
      <c r="Z38" s="69"/>
    </row>
    <row r="39" spans="1:26" s="13" customFormat="1" ht="15" customHeight="1" x14ac:dyDescent="0.2">
      <c r="A39" s="68"/>
      <c r="B39" s="68"/>
      <c r="C39" s="843"/>
      <c r="D39" s="844"/>
      <c r="E39" s="844"/>
      <c r="F39" s="844"/>
      <c r="G39" s="844"/>
      <c r="H39" s="844"/>
      <c r="I39" s="848"/>
      <c r="J39" s="70"/>
      <c r="K39" s="671"/>
      <c r="L39" s="672"/>
      <c r="M39" s="672"/>
      <c r="N39" s="672"/>
      <c r="O39" s="672"/>
      <c r="P39" s="672"/>
      <c r="Q39" s="672"/>
      <c r="R39" s="672"/>
      <c r="S39" s="672"/>
      <c r="T39" s="672"/>
      <c r="U39" s="672"/>
      <c r="V39" s="672"/>
      <c r="W39" s="672"/>
      <c r="X39" s="673"/>
      <c r="Y39" s="483"/>
      <c r="Z39" s="69"/>
    </row>
    <row r="40" spans="1:26" s="13" customFormat="1" ht="15" customHeight="1" x14ac:dyDescent="0.2">
      <c r="A40" s="68"/>
      <c r="B40" s="68"/>
      <c r="C40" s="843"/>
      <c r="D40" s="844"/>
      <c r="E40" s="844"/>
      <c r="F40" s="844"/>
      <c r="G40" s="844"/>
      <c r="H40" s="844"/>
      <c r="I40" s="848"/>
      <c r="J40" s="70"/>
      <c r="K40" s="671"/>
      <c r="L40" s="672"/>
      <c r="M40" s="672"/>
      <c r="N40" s="672"/>
      <c r="O40" s="672"/>
      <c r="P40" s="672"/>
      <c r="Q40" s="672"/>
      <c r="R40" s="672"/>
      <c r="S40" s="672"/>
      <c r="T40" s="672"/>
      <c r="U40" s="672"/>
      <c r="V40" s="672"/>
      <c r="W40" s="672"/>
      <c r="X40" s="673"/>
      <c r="Y40" s="483"/>
      <c r="Z40" s="69"/>
    </row>
    <row r="41" spans="1:26" s="13" customFormat="1" ht="15" customHeight="1" x14ac:dyDescent="0.2">
      <c r="A41" s="68"/>
      <c r="B41" s="68"/>
      <c r="C41" s="843"/>
      <c r="D41" s="844"/>
      <c r="E41" s="844"/>
      <c r="F41" s="844"/>
      <c r="G41" s="844"/>
      <c r="H41" s="844"/>
      <c r="I41" s="848"/>
      <c r="J41" s="70"/>
      <c r="K41" s="671"/>
      <c r="L41" s="672"/>
      <c r="M41" s="672"/>
      <c r="N41" s="672"/>
      <c r="O41" s="672"/>
      <c r="P41" s="672"/>
      <c r="Q41" s="672"/>
      <c r="R41" s="672"/>
      <c r="S41" s="672"/>
      <c r="T41" s="672"/>
      <c r="U41" s="672"/>
      <c r="V41" s="672"/>
      <c r="W41" s="672"/>
      <c r="X41" s="673"/>
      <c r="Y41" s="483"/>
      <c r="Z41" s="69"/>
    </row>
    <row r="42" spans="1:26" s="13" customFormat="1" ht="27" customHeight="1" x14ac:dyDescent="0.2">
      <c r="A42" s="68"/>
      <c r="B42" s="68"/>
      <c r="C42" s="843"/>
      <c r="D42" s="844"/>
      <c r="E42" s="844"/>
      <c r="F42" s="844"/>
      <c r="G42" s="844"/>
      <c r="H42" s="844"/>
      <c r="I42" s="848"/>
      <c r="J42" s="70"/>
      <c r="K42" s="671"/>
      <c r="L42" s="672"/>
      <c r="M42" s="672"/>
      <c r="N42" s="672"/>
      <c r="O42" s="672"/>
      <c r="P42" s="672"/>
      <c r="Q42" s="672"/>
      <c r="R42" s="672"/>
      <c r="S42" s="672"/>
      <c r="T42" s="672"/>
      <c r="U42" s="672"/>
      <c r="V42" s="672"/>
      <c r="W42" s="672"/>
      <c r="X42" s="673"/>
      <c r="Y42" s="483"/>
      <c r="Z42" s="69"/>
    </row>
    <row r="43" spans="1:26" s="13" customFormat="1" ht="15" customHeight="1" x14ac:dyDescent="0.2">
      <c r="A43" s="68"/>
      <c r="B43" s="68"/>
      <c r="C43" s="843"/>
      <c r="D43" s="844"/>
      <c r="E43" s="844"/>
      <c r="F43" s="844"/>
      <c r="G43" s="844"/>
      <c r="H43" s="844"/>
      <c r="I43" s="848"/>
      <c r="J43" s="70"/>
      <c r="K43" s="671"/>
      <c r="L43" s="672"/>
      <c r="M43" s="672"/>
      <c r="N43" s="672"/>
      <c r="O43" s="672"/>
      <c r="P43" s="672"/>
      <c r="Q43" s="672"/>
      <c r="R43" s="672"/>
      <c r="S43" s="672"/>
      <c r="T43" s="672"/>
      <c r="U43" s="672"/>
      <c r="V43" s="672"/>
      <c r="W43" s="672"/>
      <c r="X43" s="673"/>
      <c r="Y43" s="483"/>
      <c r="Z43" s="69"/>
    </row>
    <row r="44" spans="1:26" s="13" customFormat="1" ht="15" customHeight="1" x14ac:dyDescent="0.2">
      <c r="A44" s="68"/>
      <c r="B44" s="68"/>
      <c r="C44" s="843"/>
      <c r="D44" s="844"/>
      <c r="E44" s="844"/>
      <c r="F44" s="844"/>
      <c r="G44" s="844"/>
      <c r="H44" s="844"/>
      <c r="I44" s="848"/>
      <c r="J44" s="70"/>
      <c r="K44" s="671"/>
      <c r="L44" s="672"/>
      <c r="M44" s="672"/>
      <c r="N44" s="672"/>
      <c r="O44" s="672"/>
      <c r="P44" s="672"/>
      <c r="Q44" s="672"/>
      <c r="R44" s="672"/>
      <c r="S44" s="672"/>
      <c r="T44" s="672"/>
      <c r="U44" s="672"/>
      <c r="V44" s="672"/>
      <c r="W44" s="672"/>
      <c r="X44" s="673"/>
      <c r="Y44" s="483"/>
      <c r="Z44" s="69"/>
    </row>
    <row r="45" spans="1:26" s="13" customFormat="1" ht="44.25" customHeight="1" x14ac:dyDescent="0.2">
      <c r="A45" s="68"/>
      <c r="B45" s="68"/>
      <c r="C45" s="843"/>
      <c r="D45" s="844"/>
      <c r="E45" s="844"/>
      <c r="F45" s="844"/>
      <c r="G45" s="844"/>
      <c r="H45" s="844"/>
      <c r="I45" s="848"/>
      <c r="J45" s="70"/>
      <c r="K45" s="671"/>
      <c r="L45" s="672"/>
      <c r="M45" s="672"/>
      <c r="N45" s="672"/>
      <c r="O45" s="672"/>
      <c r="P45" s="672"/>
      <c r="Q45" s="672"/>
      <c r="R45" s="672"/>
      <c r="S45" s="672"/>
      <c r="T45" s="672"/>
      <c r="U45" s="672"/>
      <c r="V45" s="672"/>
      <c r="W45" s="672"/>
      <c r="X45" s="673"/>
      <c r="Y45" s="483"/>
      <c r="Z45" s="69"/>
    </row>
    <row r="46" spans="1:26" s="13" customFormat="1" ht="15" customHeight="1" x14ac:dyDescent="0.2">
      <c r="A46" s="68"/>
      <c r="B46" s="68"/>
      <c r="C46" s="843"/>
      <c r="D46" s="844"/>
      <c r="E46" s="844"/>
      <c r="F46" s="844"/>
      <c r="G46" s="844"/>
      <c r="H46" s="844"/>
      <c r="I46" s="848"/>
      <c r="J46" s="70"/>
      <c r="K46" s="671"/>
      <c r="L46" s="672"/>
      <c r="M46" s="672"/>
      <c r="N46" s="672"/>
      <c r="O46" s="672"/>
      <c r="P46" s="672"/>
      <c r="Q46" s="672"/>
      <c r="R46" s="672"/>
      <c r="S46" s="672"/>
      <c r="T46" s="672"/>
      <c r="U46" s="672"/>
      <c r="V46" s="672"/>
      <c r="W46" s="672"/>
      <c r="X46" s="673"/>
      <c r="Y46" s="483"/>
      <c r="Z46" s="69"/>
    </row>
    <row r="47" spans="1:26" s="13" customFormat="1" ht="27" customHeight="1" x14ac:dyDescent="0.2">
      <c r="A47" s="68"/>
      <c r="B47" s="68"/>
      <c r="C47" s="843"/>
      <c r="D47" s="844"/>
      <c r="E47" s="844"/>
      <c r="F47" s="844"/>
      <c r="G47" s="844"/>
      <c r="H47" s="844"/>
      <c r="I47" s="848"/>
      <c r="J47" s="70"/>
      <c r="K47" s="671"/>
      <c r="L47" s="672"/>
      <c r="M47" s="672"/>
      <c r="N47" s="672"/>
      <c r="O47" s="672"/>
      <c r="P47" s="672"/>
      <c r="Q47" s="672"/>
      <c r="R47" s="672"/>
      <c r="S47" s="672"/>
      <c r="T47" s="672"/>
      <c r="U47" s="672"/>
      <c r="V47" s="672"/>
      <c r="W47" s="672"/>
      <c r="X47" s="673"/>
      <c r="Y47" s="483"/>
      <c r="Z47" s="69"/>
    </row>
    <row r="48" spans="1:26" s="13" customFormat="1" ht="49.5" customHeight="1" x14ac:dyDescent="0.2">
      <c r="A48" s="68"/>
      <c r="B48" s="68"/>
      <c r="C48" s="845"/>
      <c r="D48" s="846"/>
      <c r="E48" s="846"/>
      <c r="F48" s="846"/>
      <c r="G48" s="846"/>
      <c r="H48" s="846"/>
      <c r="I48" s="849"/>
      <c r="J48" s="70"/>
      <c r="K48" s="674"/>
      <c r="L48" s="675"/>
      <c r="M48" s="675"/>
      <c r="N48" s="675"/>
      <c r="O48" s="675"/>
      <c r="P48" s="675"/>
      <c r="Q48" s="675"/>
      <c r="R48" s="675"/>
      <c r="S48" s="675"/>
      <c r="T48" s="675"/>
      <c r="U48" s="675"/>
      <c r="V48" s="675"/>
      <c r="W48" s="675"/>
      <c r="X48" s="676"/>
      <c r="Y48" s="483"/>
      <c r="Z48" s="69"/>
    </row>
    <row r="49" spans="1:26" s="489" customFormat="1" ht="6.75" customHeight="1" x14ac:dyDescent="0.2">
      <c r="A49" s="484"/>
      <c r="B49" s="484"/>
      <c r="C49" s="485"/>
      <c r="D49" s="485"/>
      <c r="E49" s="472"/>
      <c r="F49" s="472"/>
      <c r="G49" s="472"/>
      <c r="H49" s="472"/>
      <c r="I49" s="472"/>
      <c r="J49" s="472"/>
      <c r="K49" s="486"/>
      <c r="L49" s="486"/>
      <c r="M49" s="486"/>
      <c r="N49" s="486"/>
      <c r="O49" s="486"/>
      <c r="P49" s="486"/>
      <c r="Q49" s="486"/>
      <c r="R49" s="486"/>
      <c r="S49" s="486"/>
      <c r="T49" s="486"/>
      <c r="U49" s="486"/>
      <c r="V49" s="486"/>
      <c r="W49" s="486"/>
      <c r="X49" s="486"/>
      <c r="Y49" s="487"/>
      <c r="Z49" s="488"/>
    </row>
    <row r="50" spans="1:26" ht="15.75" customHeight="1" x14ac:dyDescent="0.2">
      <c r="A50" s="263"/>
      <c r="B50" s="263"/>
      <c r="C50" s="841" t="s">
        <v>124</v>
      </c>
      <c r="D50" s="842"/>
      <c r="E50" s="842"/>
      <c r="F50" s="842"/>
      <c r="G50" s="842"/>
      <c r="H50" s="842"/>
      <c r="I50" s="847" t="s">
        <v>1</v>
      </c>
      <c r="J50" s="252"/>
      <c r="K50" s="547" t="s">
        <v>293</v>
      </c>
      <c r="L50" s="547"/>
      <c r="M50" s="547"/>
      <c r="N50" s="547"/>
      <c r="O50" s="547"/>
      <c r="P50" s="547"/>
      <c r="Q50" s="547"/>
      <c r="R50" s="547"/>
      <c r="S50" s="547"/>
      <c r="T50" s="547"/>
      <c r="U50" s="547"/>
      <c r="V50" s="547"/>
      <c r="W50" s="547"/>
      <c r="X50" s="547"/>
      <c r="Y50" s="490"/>
      <c r="Z50" s="266"/>
    </row>
    <row r="51" spans="1:26" ht="6.75" customHeight="1" x14ac:dyDescent="0.2">
      <c r="A51" s="263"/>
      <c r="B51" s="263"/>
      <c r="C51" s="843"/>
      <c r="D51" s="844"/>
      <c r="E51" s="844"/>
      <c r="F51" s="844"/>
      <c r="G51" s="844"/>
      <c r="H51" s="844"/>
      <c r="I51" s="848"/>
      <c r="J51" s="252"/>
      <c r="K51" s="547"/>
      <c r="L51" s="547"/>
      <c r="M51" s="547"/>
      <c r="N51" s="547"/>
      <c r="O51" s="547"/>
      <c r="P51" s="547"/>
      <c r="Q51" s="547"/>
      <c r="R51" s="547"/>
      <c r="S51" s="547"/>
      <c r="T51" s="547"/>
      <c r="U51" s="547"/>
      <c r="V51" s="547"/>
      <c r="W51" s="547"/>
      <c r="X51" s="547"/>
      <c r="Y51" s="490"/>
      <c r="Z51" s="266"/>
    </row>
    <row r="52" spans="1:26" s="13" customFormat="1" ht="15" customHeight="1" x14ac:dyDescent="0.2">
      <c r="A52" s="68"/>
      <c r="B52" s="68"/>
      <c r="C52" s="843"/>
      <c r="D52" s="844"/>
      <c r="E52" s="844"/>
      <c r="F52" s="844"/>
      <c r="G52" s="844"/>
      <c r="H52" s="844"/>
      <c r="I52" s="848"/>
      <c r="J52" s="70"/>
      <c r="K52" s="547"/>
      <c r="L52" s="547"/>
      <c r="M52" s="547"/>
      <c r="N52" s="547"/>
      <c r="O52" s="547"/>
      <c r="P52" s="547"/>
      <c r="Q52" s="547"/>
      <c r="R52" s="547"/>
      <c r="S52" s="547"/>
      <c r="T52" s="548" t="s">
        <v>294</v>
      </c>
      <c r="U52" s="547"/>
      <c r="V52" s="547"/>
      <c r="W52" s="547"/>
      <c r="X52" s="547"/>
      <c r="Y52" s="490"/>
      <c r="Z52" s="69"/>
    </row>
    <row r="53" spans="1:26" s="13" customFormat="1" ht="15" customHeight="1" x14ac:dyDescent="0.2">
      <c r="A53" s="68"/>
      <c r="B53" s="68"/>
      <c r="C53" s="843"/>
      <c r="D53" s="844"/>
      <c r="E53" s="844"/>
      <c r="F53" s="844"/>
      <c r="G53" s="844"/>
      <c r="H53" s="844"/>
      <c r="I53" s="848"/>
      <c r="J53" s="70"/>
      <c r="K53" s="547"/>
      <c r="L53" s="547"/>
      <c r="M53" s="547"/>
      <c r="N53" s="547"/>
      <c r="O53" s="547"/>
      <c r="P53" s="547"/>
      <c r="Q53" s="547" t="s">
        <v>295</v>
      </c>
      <c r="R53" s="547"/>
      <c r="S53" s="547"/>
      <c r="T53" s="548" t="s">
        <v>296</v>
      </c>
      <c r="U53" s="547"/>
      <c r="V53" s="547"/>
      <c r="W53" s="547"/>
      <c r="X53" s="547"/>
      <c r="Y53" s="490"/>
      <c r="Z53" s="69"/>
    </row>
    <row r="54" spans="1:26" s="13" customFormat="1" ht="15" customHeight="1" x14ac:dyDescent="0.2">
      <c r="A54" s="68"/>
      <c r="B54" s="68"/>
      <c r="C54" s="843"/>
      <c r="D54" s="844"/>
      <c r="E54" s="844"/>
      <c r="F54" s="844"/>
      <c r="G54" s="844"/>
      <c r="H54" s="844"/>
      <c r="I54" s="848"/>
      <c r="J54" s="70"/>
      <c r="K54" s="547"/>
      <c r="L54" s="547"/>
      <c r="M54" s="547"/>
      <c r="N54" s="547"/>
      <c r="O54" s="547"/>
      <c r="P54" s="547"/>
      <c r="Q54" s="547"/>
      <c r="R54" s="547"/>
      <c r="S54" s="547"/>
      <c r="T54" s="547" t="s">
        <v>297</v>
      </c>
      <c r="U54" s="547"/>
      <c r="V54" s="547"/>
      <c r="W54" s="547"/>
      <c r="X54" s="547"/>
      <c r="Y54" s="490"/>
      <c r="Z54" s="69"/>
    </row>
    <row r="55" spans="1:26" s="13" customFormat="1" ht="15" customHeight="1" x14ac:dyDescent="0.2">
      <c r="A55" s="68"/>
      <c r="B55" s="68"/>
      <c r="C55" s="843"/>
      <c r="D55" s="844"/>
      <c r="E55" s="844"/>
      <c r="F55" s="844"/>
      <c r="G55" s="844"/>
      <c r="H55" s="844"/>
      <c r="I55" s="848"/>
      <c r="J55" s="70"/>
      <c r="K55" s="547"/>
      <c r="L55" s="547"/>
      <c r="M55" s="547"/>
      <c r="N55" s="547"/>
      <c r="O55" s="547"/>
      <c r="P55" s="547"/>
      <c r="Q55" s="547"/>
      <c r="R55" s="547"/>
      <c r="S55" s="547"/>
      <c r="T55" s="547"/>
      <c r="U55" s="547"/>
      <c r="V55" s="547"/>
      <c r="W55" s="547"/>
      <c r="X55" s="547"/>
      <c r="Y55" s="490"/>
      <c r="Z55" s="69"/>
    </row>
    <row r="56" spans="1:26" s="13" customFormat="1" ht="15" customHeight="1" x14ac:dyDescent="0.2">
      <c r="A56" s="68"/>
      <c r="B56" s="68"/>
      <c r="C56" s="843"/>
      <c r="D56" s="844"/>
      <c r="E56" s="844"/>
      <c r="F56" s="844"/>
      <c r="G56" s="844"/>
      <c r="H56" s="844"/>
      <c r="I56" s="848"/>
      <c r="J56" s="70"/>
      <c r="K56" s="547"/>
      <c r="L56" s="547"/>
      <c r="M56" s="547"/>
      <c r="N56" s="547"/>
      <c r="O56" s="547"/>
      <c r="P56" s="547"/>
      <c r="Q56" s="547"/>
      <c r="R56" s="547"/>
      <c r="S56" s="547"/>
      <c r="T56" s="852" t="s">
        <v>298</v>
      </c>
      <c r="U56" s="852"/>
      <c r="V56" s="852"/>
      <c r="W56" s="852"/>
      <c r="X56" s="852"/>
      <c r="Y56" s="490"/>
      <c r="Z56" s="69"/>
    </row>
    <row r="57" spans="1:26" s="13" customFormat="1" ht="15" customHeight="1" x14ac:dyDescent="0.2">
      <c r="A57" s="68"/>
      <c r="B57" s="68"/>
      <c r="C57" s="843"/>
      <c r="D57" s="844"/>
      <c r="E57" s="844"/>
      <c r="F57" s="844"/>
      <c r="G57" s="844"/>
      <c r="H57" s="844"/>
      <c r="I57" s="848"/>
      <c r="J57" s="70"/>
      <c r="K57" s="547"/>
      <c r="L57" s="547"/>
      <c r="M57" s="547"/>
      <c r="N57" s="547"/>
      <c r="O57" s="547"/>
      <c r="P57" s="547"/>
      <c r="Q57" s="547" t="s">
        <v>299</v>
      </c>
      <c r="R57" s="547"/>
      <c r="S57" s="547"/>
      <c r="T57" s="852"/>
      <c r="U57" s="852"/>
      <c r="V57" s="852"/>
      <c r="W57" s="852"/>
      <c r="X57" s="852"/>
      <c r="Y57" s="490"/>
      <c r="Z57" s="69"/>
    </row>
    <row r="58" spans="1:26" s="13" customFormat="1" ht="15" customHeight="1" x14ac:dyDescent="0.2">
      <c r="A58" s="68"/>
      <c r="B58" s="68"/>
      <c r="C58" s="843"/>
      <c r="D58" s="844"/>
      <c r="E58" s="844"/>
      <c r="F58" s="844"/>
      <c r="G58" s="844"/>
      <c r="H58" s="844"/>
      <c r="I58" s="848"/>
      <c r="J58" s="70"/>
      <c r="K58" s="547"/>
      <c r="L58" s="547"/>
      <c r="M58" s="547"/>
      <c r="N58" s="547"/>
      <c r="O58" s="547"/>
      <c r="P58" s="547"/>
      <c r="Q58" s="547"/>
      <c r="R58" s="547"/>
      <c r="S58" s="547"/>
      <c r="T58" s="547"/>
      <c r="U58" s="547"/>
      <c r="V58" s="547"/>
      <c r="W58" s="547"/>
      <c r="X58" s="547"/>
      <c r="Y58" s="490"/>
      <c r="Z58" s="69"/>
    </row>
    <row r="59" spans="1:26" s="13" customFormat="1" ht="15" customHeight="1" x14ac:dyDescent="0.2">
      <c r="A59" s="68"/>
      <c r="B59" s="68"/>
      <c r="C59" s="843"/>
      <c r="D59" s="844"/>
      <c r="E59" s="844"/>
      <c r="F59" s="844"/>
      <c r="G59" s="844"/>
      <c r="H59" s="844"/>
      <c r="I59" s="848"/>
      <c r="J59" s="70"/>
      <c r="K59" s="547"/>
      <c r="L59" s="547"/>
      <c r="M59" s="547"/>
      <c r="N59" s="547"/>
      <c r="O59" s="547"/>
      <c r="P59" s="547"/>
      <c r="Q59" s="547"/>
      <c r="R59" s="547"/>
      <c r="S59" s="547"/>
      <c r="T59" s="547"/>
      <c r="U59" s="547"/>
      <c r="V59" s="547"/>
      <c r="W59" s="547"/>
      <c r="X59" s="547"/>
      <c r="Y59" s="490"/>
      <c r="Z59" s="69"/>
    </row>
    <row r="60" spans="1:26" s="13" customFormat="1" ht="15" customHeight="1" x14ac:dyDescent="0.2">
      <c r="A60" s="68"/>
      <c r="B60" s="68"/>
      <c r="C60" s="843"/>
      <c r="D60" s="844"/>
      <c r="E60" s="844"/>
      <c r="F60" s="844"/>
      <c r="G60" s="844"/>
      <c r="H60" s="844"/>
      <c r="I60" s="848"/>
      <c r="J60" s="70"/>
      <c r="K60" s="547"/>
      <c r="L60" s="547"/>
      <c r="M60" s="547"/>
      <c r="N60" s="547"/>
      <c r="O60" s="547"/>
      <c r="P60" s="547"/>
      <c r="Q60" s="547"/>
      <c r="R60" s="547"/>
      <c r="S60" s="547"/>
      <c r="T60" s="547"/>
      <c r="U60" s="547"/>
      <c r="V60" s="547"/>
      <c r="W60" s="547"/>
      <c r="X60" s="547"/>
      <c r="Y60" s="490"/>
      <c r="Z60" s="69"/>
    </row>
    <row r="61" spans="1:26" s="13" customFormat="1" ht="15" customHeight="1" x14ac:dyDescent="0.2">
      <c r="A61" s="68"/>
      <c r="B61" s="68"/>
      <c r="C61" s="843"/>
      <c r="D61" s="844"/>
      <c r="E61" s="844"/>
      <c r="F61" s="844"/>
      <c r="G61" s="844"/>
      <c r="H61" s="844"/>
      <c r="I61" s="848"/>
      <c r="J61" s="70"/>
      <c r="K61" s="547"/>
      <c r="L61" s="547"/>
      <c r="M61" s="547"/>
      <c r="N61" s="547"/>
      <c r="O61" s="547"/>
      <c r="P61" s="547"/>
      <c r="Q61" s="547"/>
      <c r="R61" s="547"/>
      <c r="S61" s="547"/>
      <c r="T61" s="547"/>
      <c r="U61" s="547"/>
      <c r="V61" s="547"/>
      <c r="W61" s="547"/>
      <c r="X61" s="547"/>
      <c r="Y61" s="490"/>
      <c r="Z61" s="69"/>
    </row>
    <row r="62" spans="1:26" s="13" customFormat="1" ht="15" customHeight="1" x14ac:dyDescent="0.2">
      <c r="A62" s="68"/>
      <c r="B62" s="68"/>
      <c r="C62" s="843"/>
      <c r="D62" s="844"/>
      <c r="E62" s="844"/>
      <c r="F62" s="844"/>
      <c r="G62" s="844"/>
      <c r="H62" s="844"/>
      <c r="I62" s="848"/>
      <c r="J62" s="70"/>
      <c r="K62" s="547"/>
      <c r="L62" s="547"/>
      <c r="M62" s="547"/>
      <c r="N62" s="547"/>
      <c r="O62" s="547"/>
      <c r="P62" s="547"/>
      <c r="Q62" s="547"/>
      <c r="R62" s="547"/>
      <c r="S62" s="547"/>
      <c r="T62" s="547"/>
      <c r="U62" s="547"/>
      <c r="V62" s="547"/>
      <c r="W62" s="547"/>
      <c r="X62" s="547"/>
      <c r="Y62" s="490"/>
      <c r="Z62" s="69"/>
    </row>
    <row r="63" spans="1:26" s="13" customFormat="1" ht="15" customHeight="1" x14ac:dyDescent="0.2">
      <c r="A63" s="68"/>
      <c r="B63" s="68"/>
      <c r="C63" s="843"/>
      <c r="D63" s="844"/>
      <c r="E63" s="844"/>
      <c r="F63" s="844"/>
      <c r="G63" s="844"/>
      <c r="H63" s="844"/>
      <c r="I63" s="848"/>
      <c r="J63" s="70"/>
      <c r="K63" s="547"/>
      <c r="L63" s="547"/>
      <c r="M63" s="547"/>
      <c r="N63" s="547"/>
      <c r="O63" s="547"/>
      <c r="P63" s="547"/>
      <c r="Q63" s="547"/>
      <c r="R63" s="547"/>
      <c r="S63" s="547"/>
      <c r="T63" s="547"/>
      <c r="U63" s="547"/>
      <c r="V63" s="547"/>
      <c r="W63" s="547"/>
      <c r="X63" s="547"/>
      <c r="Y63" s="490"/>
      <c r="Z63" s="69"/>
    </row>
    <row r="64" spans="1:26" s="13" customFormat="1" ht="15" customHeight="1" x14ac:dyDescent="0.2">
      <c r="A64" s="68"/>
      <c r="B64" s="68"/>
      <c r="C64" s="845"/>
      <c r="D64" s="846"/>
      <c r="E64" s="846"/>
      <c r="F64" s="846"/>
      <c r="G64" s="846"/>
      <c r="H64" s="846"/>
      <c r="I64" s="849"/>
      <c r="J64" s="70"/>
      <c r="K64" s="547"/>
      <c r="L64" s="547"/>
      <c r="M64" s="547"/>
      <c r="N64" s="547"/>
      <c r="O64" s="547"/>
      <c r="P64" s="547"/>
      <c r="Q64" s="547"/>
      <c r="R64" s="547"/>
      <c r="S64" s="547"/>
      <c r="T64" s="547"/>
      <c r="U64" s="547"/>
      <c r="V64" s="547"/>
      <c r="W64" s="547"/>
      <c r="X64" s="547"/>
      <c r="Y64" s="490"/>
      <c r="Z64" s="69"/>
    </row>
    <row r="65" spans="1:26" s="13" customFormat="1" ht="9" customHeight="1" x14ac:dyDescent="0.2">
      <c r="A65" s="68"/>
      <c r="B65" s="68"/>
      <c r="C65" s="491"/>
      <c r="D65" s="491"/>
      <c r="E65" s="491"/>
      <c r="F65" s="491"/>
      <c r="G65" s="491"/>
      <c r="H65" s="491"/>
      <c r="I65" s="492"/>
      <c r="J65" s="472"/>
      <c r="K65" s="549"/>
      <c r="L65" s="549"/>
      <c r="M65" s="549"/>
      <c r="N65" s="549"/>
      <c r="O65" s="549"/>
      <c r="P65" s="549"/>
      <c r="Q65" s="549"/>
      <c r="R65" s="549"/>
      <c r="S65" s="549"/>
      <c r="T65" s="549"/>
      <c r="U65" s="549"/>
      <c r="V65" s="549"/>
      <c r="W65" s="549"/>
      <c r="X65" s="549"/>
      <c r="Y65" s="490"/>
      <c r="Z65" s="69"/>
    </row>
    <row r="66" spans="1:26" ht="9" customHeight="1" thickBot="1" x14ac:dyDescent="0.25">
      <c r="A66" s="263"/>
      <c r="B66" s="267"/>
      <c r="C66" s="493"/>
      <c r="D66" s="493"/>
      <c r="E66" s="494"/>
      <c r="F66" s="494"/>
      <c r="G66" s="494"/>
      <c r="H66" s="494"/>
      <c r="I66" s="494"/>
      <c r="J66" s="494"/>
      <c r="K66" s="494"/>
      <c r="L66" s="494"/>
      <c r="M66" s="494"/>
      <c r="N66" s="494"/>
      <c r="O66" s="494"/>
      <c r="P66" s="494"/>
      <c r="Q66" s="494"/>
      <c r="R66" s="494"/>
      <c r="S66" s="494"/>
      <c r="T66" s="494"/>
      <c r="U66" s="494"/>
      <c r="V66" s="494"/>
      <c r="W66" s="494"/>
      <c r="X66" s="494"/>
      <c r="Y66" s="269"/>
      <c r="Z66" s="266"/>
    </row>
    <row r="67" spans="1:26" ht="9" customHeight="1" thickBot="1" x14ac:dyDescent="0.25">
      <c r="A67" s="267"/>
      <c r="B67" s="268"/>
      <c r="C67" s="79"/>
      <c r="D67" s="79"/>
      <c r="E67" s="268"/>
      <c r="F67" s="268"/>
      <c r="G67" s="268"/>
      <c r="H67" s="268"/>
      <c r="I67" s="268"/>
      <c r="J67" s="268"/>
      <c r="K67" s="131"/>
      <c r="L67" s="268"/>
      <c r="M67" s="268"/>
      <c r="N67" s="268"/>
      <c r="O67" s="268"/>
      <c r="P67" s="268"/>
      <c r="Q67" s="268"/>
      <c r="R67" s="268"/>
      <c r="S67" s="268"/>
      <c r="T67" s="268"/>
      <c r="U67" s="268"/>
      <c r="V67" s="268"/>
      <c r="W67" s="268"/>
      <c r="X67" s="268"/>
      <c r="Y67" s="268"/>
      <c r="Z67" s="269"/>
    </row>
  </sheetData>
  <mergeCells count="21">
    <mergeCell ref="K5:V5"/>
    <mergeCell ref="B2:Z2"/>
    <mergeCell ref="C5:I5"/>
    <mergeCell ref="K7:O7"/>
    <mergeCell ref="Q7:R7"/>
    <mergeCell ref="C7:H7"/>
    <mergeCell ref="Q9:R9"/>
    <mergeCell ref="C11:H11"/>
    <mergeCell ref="K11:O11"/>
    <mergeCell ref="C13:H13"/>
    <mergeCell ref="C9:H9"/>
    <mergeCell ref="K9:O9"/>
    <mergeCell ref="C50:H64"/>
    <mergeCell ref="I50:I64"/>
    <mergeCell ref="K29:X48"/>
    <mergeCell ref="I29:I48"/>
    <mergeCell ref="Q11:R11"/>
    <mergeCell ref="C29:H48"/>
    <mergeCell ref="T56:X57"/>
    <mergeCell ref="M25:P25"/>
    <mergeCell ref="M27:X27"/>
  </mergeCells>
  <phoneticPr fontId="0" type="noConversion"/>
  <pageMargins left="0.31496062992125984" right="0.31496062992125984" top="0.35433070866141736" bottom="0.35433070866141736"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2013-02-22T15:46:52Z</cp:lastPrinted>
  <dcterms:created xsi:type="dcterms:W3CDTF">2004-03-16T15:12:54Z</dcterms:created>
  <dcterms:modified xsi:type="dcterms:W3CDTF">2021-03-08T12:39:55Z</dcterms:modified>
</cp:coreProperties>
</file>